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NAS-3\QA-folder\Conflict Minerals - CMRT &amp; CRT\CMRT\"/>
    </mc:Choice>
  </mc:AlternateContent>
  <xr:revisionPtr revIDLastSave="0" documentId="13_ncr:1_{7030A6EF-410B-4EAC-93EE-046689614348}"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 r:id="rId13"/>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8" i="5" l="1"/>
  <c r="T48" i="5"/>
  <c r="V48" i="5"/>
  <c r="X48" i="5"/>
  <c r="AB48" i="5"/>
  <c r="S49" i="5"/>
  <c r="T49" i="5"/>
  <c r="V49" i="5"/>
  <c r="X49" i="5"/>
  <c r="AB49" i="5"/>
  <c r="S50" i="5"/>
  <c r="T50" i="5"/>
  <c r="V50" i="5"/>
  <c r="X50" i="5"/>
  <c r="AB50" i="5"/>
  <c r="S51" i="5"/>
  <c r="T51" i="5"/>
  <c r="V51" i="5"/>
  <c r="X51" i="5"/>
  <c r="AB51" i="5"/>
  <c r="S52" i="5"/>
  <c r="T52" i="5"/>
  <c r="V52" i="5"/>
  <c r="X52" i="5"/>
  <c r="AB52" i="5"/>
  <c r="S53" i="5"/>
  <c r="T53" i="5"/>
  <c r="V53" i="5"/>
  <c r="X53" i="5"/>
  <c r="AB53" i="5"/>
  <c r="S54" i="5"/>
  <c r="T54" i="5"/>
  <c r="V54" i="5"/>
  <c r="X54" i="5"/>
  <c r="AB54" i="5"/>
  <c r="S55" i="5"/>
  <c r="T55" i="5"/>
  <c r="V55" i="5"/>
  <c r="X55" i="5"/>
  <c r="AB55" i="5"/>
  <c r="S56" i="5"/>
  <c r="T56" i="5"/>
  <c r="V56" i="5"/>
  <c r="X56" i="5"/>
  <c r="AB56" i="5"/>
  <c r="AB45" i="5"/>
  <c r="X45" i="5"/>
  <c r="V45" i="5"/>
  <c r="S45" i="5"/>
  <c r="T45" i="5"/>
  <c r="AB44" i="5"/>
  <c r="X44" i="5"/>
  <c r="V44" i="5"/>
  <c r="S44" i="5"/>
  <c r="T44" i="5"/>
  <c r="AB43" i="5"/>
  <c r="X43" i="5"/>
  <c r="V43" i="5"/>
  <c r="S43" i="5"/>
  <c r="T43" i="5"/>
  <c r="AB42" i="5"/>
  <c r="X42" i="5"/>
  <c r="V42" i="5"/>
  <c r="S42" i="5"/>
  <c r="T42" i="5"/>
  <c r="AB41" i="5"/>
  <c r="X41" i="5"/>
  <c r="V41" i="5"/>
  <c r="S41" i="5"/>
  <c r="T41" i="5"/>
  <c r="AB40" i="5"/>
  <c r="X40" i="5"/>
  <c r="V40" i="5"/>
  <c r="S40" i="5"/>
  <c r="T40" i="5"/>
  <c r="AB39" i="5"/>
  <c r="X39" i="5"/>
  <c r="V39" i="5"/>
  <c r="S39" i="5"/>
  <c r="T39" i="5"/>
  <c r="AB38" i="5"/>
  <c r="X38" i="5"/>
  <c r="V38" i="5"/>
  <c r="S38" i="5"/>
  <c r="T38" i="5"/>
  <c r="AB36" i="5"/>
  <c r="X36" i="5"/>
  <c r="V36" i="5"/>
  <c r="S36" i="5"/>
  <c r="T36" i="5"/>
  <c r="AB35" i="5"/>
  <c r="X35" i="5"/>
  <c r="V35" i="5"/>
  <c r="S35" i="5"/>
  <c r="T35" i="5"/>
  <c r="AB34" i="5"/>
  <c r="X34" i="5"/>
  <c r="V34" i="5"/>
  <c r="S34" i="5"/>
  <c r="T34" i="5"/>
  <c r="AB33" i="5"/>
  <c r="X33" i="5"/>
  <c r="V33" i="5"/>
  <c r="S33" i="5"/>
  <c r="T33" i="5"/>
  <c r="AB32" i="5"/>
  <c r="X32" i="5"/>
  <c r="V32" i="5"/>
  <c r="S32" i="5"/>
  <c r="T32" i="5"/>
  <c r="AB30" i="5"/>
  <c r="X30" i="5"/>
  <c r="V30" i="5"/>
  <c r="S30" i="5"/>
  <c r="T30" i="5"/>
  <c r="AB29" i="5"/>
  <c r="X29" i="5"/>
  <c r="V29" i="5"/>
  <c r="S29" i="5"/>
  <c r="T29" i="5"/>
  <c r="AB28" i="5"/>
  <c r="X28" i="5"/>
  <c r="V28" i="5"/>
  <c r="S28" i="5"/>
  <c r="T28" i="5"/>
  <c r="AB27" i="5"/>
  <c r="X27" i="5"/>
  <c r="V27" i="5"/>
  <c r="S27" i="5"/>
  <c r="T27" i="5"/>
  <c r="AB26" i="5"/>
  <c r="X26" i="5"/>
  <c r="V26" i="5"/>
  <c r="S26" i="5"/>
  <c r="T26" i="5"/>
  <c r="AB25" i="5"/>
  <c r="X25" i="5"/>
  <c r="V25" i="5"/>
  <c r="S25" i="5"/>
  <c r="T25" i="5"/>
  <c r="AB24" i="5"/>
  <c r="X24" i="5"/>
  <c r="V24" i="5"/>
  <c r="S24" i="5"/>
  <c r="T24" i="5"/>
  <c r="AB23" i="5"/>
  <c r="X23" i="5"/>
  <c r="V23" i="5"/>
  <c r="S23" i="5"/>
  <c r="T23" i="5"/>
  <c r="AB22" i="5"/>
  <c r="X22" i="5"/>
  <c r="V22" i="5"/>
  <c r="S22" i="5"/>
  <c r="T22" i="5"/>
  <c r="AB21" i="5"/>
  <c r="X21" i="5"/>
  <c r="V21" i="5"/>
  <c r="S21" i="5"/>
  <c r="T21" i="5"/>
  <c r="AB20" i="5"/>
  <c r="X20" i="5"/>
  <c r="V20" i="5"/>
  <c r="S20" i="5"/>
  <c r="T20" i="5"/>
  <c r="AB19" i="5"/>
  <c r="X19" i="5"/>
  <c r="V19" i="5"/>
  <c r="S19" i="5"/>
  <c r="T19" i="5"/>
  <c r="AB18" i="5"/>
  <c r="X18" i="5"/>
  <c r="V18" i="5"/>
  <c r="S18" i="5"/>
  <c r="T18" i="5"/>
  <c r="AB17" i="5"/>
  <c r="X17" i="5"/>
  <c r="V17" i="5"/>
  <c r="S17" i="5"/>
  <c r="T17" i="5"/>
  <c r="AB16" i="5"/>
  <c r="X16" i="5"/>
  <c r="V16" i="5"/>
  <c r="S16" i="5"/>
  <c r="T16" i="5"/>
  <c r="AB15" i="5"/>
  <c r="X15" i="5"/>
  <c r="V15" i="5"/>
  <c r="S15" i="5"/>
  <c r="T15" i="5"/>
  <c r="AB14" i="5"/>
  <c r="X14" i="5"/>
  <c r="V14" i="5"/>
  <c r="S14" i="5"/>
  <c r="T14" i="5"/>
  <c r="AB13" i="5"/>
  <c r="X13" i="5"/>
  <c r="V13" i="5"/>
  <c r="S13" i="5"/>
  <c r="T13" i="5"/>
  <c r="AB12" i="5"/>
  <c r="X12" i="5"/>
  <c r="V12" i="5"/>
  <c r="S12" i="5"/>
  <c r="T12" i="5"/>
  <c r="AB11" i="5"/>
  <c r="X11" i="5"/>
  <c r="V11" i="5"/>
  <c r="S11" i="5"/>
  <c r="T11" i="5"/>
  <c r="AB10" i="5"/>
  <c r="X10" i="5"/>
  <c r="V10" i="5"/>
  <c r="S10" i="5"/>
  <c r="T10" i="5"/>
  <c r="AB9" i="5"/>
  <c r="X9" i="5"/>
  <c r="V9" i="5"/>
  <c r="S9" i="5"/>
  <c r="T9" i="5"/>
  <c r="AB8" i="5"/>
  <c r="X8" i="5"/>
  <c r="V8" i="5"/>
  <c r="S8" i="5"/>
  <c r="T8" i="5"/>
  <c r="AB7" i="5"/>
  <c r="X7" i="5"/>
  <c r="V7" i="5"/>
  <c r="S7" i="5"/>
  <c r="T7" i="5"/>
  <c r="AB6" i="5"/>
  <c r="X6" i="5"/>
  <c r="V6" i="5"/>
  <c r="S6" i="5"/>
  <c r="T6" i="5"/>
  <c r="AB5" i="5"/>
  <c r="X5" i="5"/>
  <c r="V5" i="5"/>
  <c r="S5" i="5"/>
  <c r="T5"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193" i="5"/>
  <c r="S203" i="5"/>
  <c r="S85" i="5"/>
  <c r="S167" i="5"/>
  <c r="S247" i="5"/>
  <c r="S344" i="5"/>
  <c r="S397" i="5"/>
  <c r="S401" i="5"/>
  <c r="S409" i="5"/>
  <c r="S372" i="5"/>
  <c r="S437" i="5"/>
  <c r="S428" i="5"/>
  <c r="S452" i="5"/>
  <c r="S548" i="5"/>
  <c r="S377" i="5"/>
  <c r="S349" i="5"/>
  <c r="S539" i="5"/>
  <c r="S169" i="5"/>
  <c r="S61" i="5"/>
  <c r="S123" i="5"/>
  <c r="S177" i="5"/>
  <c r="S361" i="5"/>
  <c r="S77" i="5"/>
  <c r="S97" i="5"/>
  <c r="S219" i="5"/>
  <c r="S295" i="5"/>
  <c r="S417" i="5"/>
  <c r="S432" i="5"/>
  <c r="S560" i="5"/>
  <c r="S510" i="5"/>
  <c r="S106" i="5"/>
  <c r="S341" i="5"/>
  <c r="S83" i="5"/>
  <c r="S95" i="5"/>
  <c r="S161" i="5"/>
  <c r="S171"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129" i="5"/>
  <c r="S408" i="5"/>
  <c r="S111" i="5"/>
  <c r="S197" i="5"/>
  <c r="S187" i="5"/>
  <c r="S199" i="5"/>
  <c r="S352" i="5"/>
  <c r="S299" i="5"/>
  <c r="S389" i="5"/>
  <c r="S302" i="5"/>
  <c r="S404" i="5"/>
  <c r="S421" i="5"/>
  <c r="S464" i="5"/>
  <c r="S552" i="5"/>
  <c r="S586" i="5"/>
  <c r="S269" i="5"/>
  <c r="S479" i="5"/>
  <c r="S67" i="5"/>
  <c r="S143" i="5"/>
  <c r="S175" i="5"/>
  <c r="S57" i="5"/>
  <c r="S69" i="5"/>
  <c r="S89" i="5"/>
  <c r="S155" i="5"/>
  <c r="S157" i="5"/>
  <c r="S364" i="5"/>
  <c r="S304" i="5"/>
  <c r="S392" i="5"/>
  <c r="S348" i="5"/>
  <c r="S433" i="5"/>
  <c r="S444" i="5"/>
  <c r="S584" i="5"/>
  <c r="S59" i="5"/>
  <c r="S99" i="5"/>
  <c r="S81" i="5"/>
  <c r="S235" i="5"/>
  <c r="S271" i="5"/>
  <c r="S291" i="5"/>
  <c r="S396" i="5"/>
  <c r="S400" i="5"/>
  <c r="S405" i="5"/>
  <c r="S413" i="5"/>
  <c r="S453" i="5"/>
  <c r="S420" i="5"/>
  <c r="S448" i="5"/>
  <c r="S210" i="5"/>
  <c r="S7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H87" i="5"/>
  <c r="E87" i="5"/>
  <c r="X87" i="5"/>
  <c r="F103" i="5"/>
  <c r="E103" i="5"/>
  <c r="X103" i="5"/>
  <c r="I175" i="5"/>
  <c r="E175" i="5"/>
  <c r="X175"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c r="H423" i="5"/>
  <c r="E423" i="5"/>
  <c r="X423" i="5"/>
  <c r="X60" i="5"/>
  <c r="X64" i="5"/>
  <c r="X68" i="5"/>
  <c r="X80" i="5"/>
  <c r="X88" i="5"/>
  <c r="X343" i="5"/>
  <c r="X72" i="5"/>
  <c r="X84" i="5"/>
  <c r="X101" i="5"/>
  <c r="X344" i="5"/>
  <c r="X531"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F69" i="6"/>
  <c r="C69" i="6"/>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<sst xmlns="http://schemas.openxmlformats.org/spreadsheetml/2006/main" count="22952" uniqueCount="15890">
  <si>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</si>
  <si>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</si>
  <si>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</si>
  <si>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</si>
  <si>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</si>
  <si>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</si>
  <si>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</si>
  <si>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</si>
  <si>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</si>
  <si>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</si>
  <si>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</si>
  <si>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</si>
  <si>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</si>
  <si>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</si>
  <si>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</si>
  <si>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</si>
  <si>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</si>
  <si>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</si>
  <si>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</si>
  <si>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</si>
  <si>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</si>
  <si>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</si>
  <si>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</si>
  <si>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</si>
  <si>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</si>
  <si>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</si>
  <si>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</si>
  <si>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</si>
  <si>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</si>
  <si>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</si>
  <si>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</si>
  <si>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</si>
  <si>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</si>
  <si>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</si>
  <si>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</si>
  <si>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</si>
  <si>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</si>
  <si>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</si>
  <si>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</si>
  <si>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</si>
  <si>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</si>
  <si>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</si>
  <si>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</si>
  <si>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</si>
  <si>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</si>
  <si>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</si>
  <si>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</si>
  <si>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</si>
  <si>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</si>
  <si>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</si>
  <si>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</si>
  <si>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</si>
  <si>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</si>
  <si>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</si>
  <si>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</si>
  <si>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</si>
  <si>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</si>
  <si>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</si>
  <si>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</si>
  <si>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</si>
  <si>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</si>
  <si>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</si>
  <si>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</si>
  <si>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</si>
  <si>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</si>
  <si>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</si>
  <si>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</si>
  <si>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</si>
  <si>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</si>
  <si>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</si>
  <si>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</si>
  <si>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</si>
  <si>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</si>
  <si>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</si>
  <si>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</si>
  <si>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</si>
  <si>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</si>
  <si>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</si>
  <si>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</si>
  <si>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</si>
  <si>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</si>
  <si>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</si>
  <si>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</si>
  <si>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</si>
  <si>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</si>
  <si>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</si>
  <si>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</si>
  <si>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</si>
  <si>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</si>
  <si>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</si>
  <si>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</si>
  <si>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</si>
  <si>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</si>
  <si>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</si>
  <si>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</si>
  <si>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</si>
  <si>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</si>
  <si>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</si>
  <si>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</si>
  <si>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</si>
  <si>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</si>
  <si>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</si>
  <si>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</si>
  <si>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</si>
  <si>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</si>
  <si>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</si>
  <si>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</si>
  <si>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</si>
  <si>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</si>
  <si>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</si>
  <si>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</si>
  <si>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</si>
  <si>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</si>
  <si>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</si>
  <si>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</si>
  <si>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</si>
  <si>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</si>
  <si>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</si>
  <si>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</si>
  <si>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</si>
  <si>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</si>
  <si>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</si>
  <si>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</si>
  <si>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</si>
  <si>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</si>
  <si>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</si>
  <si>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</si>
  <si>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</si>
  <si>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</si>
  <si>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</si>
  <si>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</si>
  <si>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</si>
  <si>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</si>
  <si>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</si>
  <si>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</si>
  <si>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</si>
  <si>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</si>
  <si>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</si>
  <si>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</si>
  <si>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</si>
  <si>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</si>
  <si>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</si>
  <si>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</si>
  <si>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</si>
  <si>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</si>
  <si>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</si>
  <si>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</si>
  <si>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</si>
  <si>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</si>
  <si>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</si>
  <si>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</si>
  <si>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</si>
  <si>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</si>
  <si>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</si>
  <si>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</si>
  <si>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</si>
  <si>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</si>
  <si>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</si>
  <si>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</si>
  <si>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</si>
  <si>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</si>
  <si>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</si>
  <si>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</si>
  <si>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</si>
  <si>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</si>
  <si>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</si>
  <si>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</si>
  <si>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</si>
  <si>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</si>
  <si>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</si>
  <si>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</si>
  <si>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</si>
  <si>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</si>
  <si>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</si>
  <si>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</si>
  <si>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</si>
  <si>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</si>
  <si>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</si>
  <si>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</si>
  <si>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</si>
  <si>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</si>
  <si>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</si>
  <si>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</si>
  <si>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</si>
  <si>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</si>
  <si>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</si>
  <si>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</si>
  <si>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</si>
  <si>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</si>
  <si>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</si>
  <si>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</si>
  <si>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</si>
  <si>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</si>
  <si>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</si>
  <si>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</si>
  <si>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</si>
  <si>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</si>
  <si>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</si>
  <si>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</si>
  <si>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</si>
  <si>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</si>
  <si>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</si>
  <si>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</si>
  <si>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</si>
  <si>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</si>
  <si>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</si>
  <si>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</si>
  <si>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</si>
  <si>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</si>
  <si>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</si>
  <si>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</si>
  <si>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</si>
  <si>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</si>
  <si>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</si>
  <si>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</si>
  <si>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</si>
  <si>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</si>
  <si>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</si>
  <si>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</si>
  <si>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</si>
  <si>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</si>
  <si>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</si>
  <si>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</si>
  <si>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</si>
  <si>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</si>
  <si>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</si>
  <si>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</si>
  <si>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</si>
  <si>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</si>
  <si>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</si>
  <si>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</si>
  <si>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</si>
  <si>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</si>
  <si>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</si>
  <si>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</si>
  <si>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</si>
  <si>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</si>
  <si>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</si>
  <si>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</si>
  <si>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</si>
  <si>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</si>
  <si>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</si>
  <si>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</si>
  <si>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</si>
  <si>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</si>
  <si>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</si>
  <si>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</si>
  <si>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</si>
  <si>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</si>
  <si>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</si>
  <si>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</si>
  <si>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</si>
  <si>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</si>
  <si>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</si>
  <si>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</si>
  <si>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</si>
  <si>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</si>
  <si>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</si>
  <si>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</si>
  <si>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</si>
  <si>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</si>
  <si>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</si>
  <si>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</si>
  <si>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</si>
  <si>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</si>
  <si>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</si>
  <si>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</si>
  <si>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</si>
  <si>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</si>
  <si>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</si>
  <si>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</si>
  <si>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</si>
  <si>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</si>
  <si>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</si>
  <si>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</si>
  <si>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</si>
  <si>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</si>
  <si>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</si>
  <si>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</si>
  <si>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</si>
  <si>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</si>
  <si>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</si>
  <si>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</si>
  <si>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</si>
  <si>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</si>
  <si>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</si>
  <si>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</si>
  <si>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</si>
  <si>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</si>
  <si>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</si>
  <si>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</si>
  <si>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</si>
  <si>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</si>
  <si>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</si>
  <si>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</si>
  <si>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</si>
  <si>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</si>
  <si>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</si>
  <si>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</si>
  <si>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</si>
  <si>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</si>
  <si>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</si>
  <si>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</si>
  <si>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</si>
  <si>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</si>
  <si>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</si>
  <si>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</si>
  <si>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</si>
  <si>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</si>
  <si>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</si>
  <si>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</si>
  <si>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</si>
  <si>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</si>
  <si>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</si>
  <si>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</si>
  <si>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</si>
  <si>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</si>
  <si>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</si>
  <si>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</si>
  <si>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</si>
  <si>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</si>
  <si>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</si>
  <si>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</si>
  <si>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</si>
  <si>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</si>
  <si>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</si>
  <si>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</si>
  <si>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</si>
  <si>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</si>
  <si>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</si>
  <si>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</si>
  <si>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</si>
  <si>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</si>
  <si>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</si>
  <si>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</si>
  <si>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</si>
  <si>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</si>
  <si>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</si>
  <si>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</si>
  <si>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</si>
  <si>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</si>
  <si>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</si>
  <si>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</si>
  <si>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</si>
  <si>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</si>
  <si>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</si>
  <si>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</si>
  <si>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</si>
  <si>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</si>
  <si>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</si>
  <si>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</si>
  <si>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</si>
  <si>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</si>
  <si>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</si>
  <si>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</si>
  <si>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</si>
  <si>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</si>
  <si>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</si>
  <si>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</si>
  <si>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</si>
  <si>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</si>
  <si>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</si>
  <si>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</si>
  <si>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</si>
  <si>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</si>
  <si>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</si>
  <si>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</si>
  <si>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</si>
  <si>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</si>
  <si>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</si>
  <si>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</si>
  <si>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</si>
  <si>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</si>
  <si>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</si>
  <si>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</si>
  <si>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</si>
  <si>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</si>
  <si>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</si>
  <si>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</si>
  <si>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</si>
  <si>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</si>
  <si>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</si>
  <si>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</si>
  <si>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</si>
  <si>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</si>
  <si>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</si>
  <si>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</si>
  <si>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</si>
  <si>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</si>
  <si>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</si>
  <si>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</si>
  <si>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</si>
  <si>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</si>
  <si>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</si>
  <si>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</si>
  <si>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</si>
  <si>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</si>
  <si>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</si>
  <si>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</si>
  <si>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</si>
  <si>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</si>
  <si>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</si>
  <si>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</si>
  <si>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</si>
  <si>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</si>
  <si>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</si>
  <si>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</si>
  <si>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</si>
  <si>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</si>
  <si>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</si>
  <si>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</si>
  <si>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</si>
  <si>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</si>
  <si>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</si>
  <si>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</si>
  <si>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</si>
  <si>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</si>
  <si>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</si>
  <si>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</si>
  <si>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</si>
  <si>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</si>
  <si>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</si>
  <si>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</si>
  <si>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</si>
  <si>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</si>
  <si>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</si>
  <si>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</si>
  <si>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</si>
  <si>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</si>
  <si>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</si>
  <si>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</si>
  <si>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</si>
  <si>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</si>
  <si>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</si>
  <si>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</si>
  <si>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</si>
  <si>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</si>
  <si>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</si>
  <si>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</si>
  <si>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</si>
  <si>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</si>
  <si>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</si>
  <si>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</si>
  <si>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</si>
  <si>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</si>
  <si>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</si>
  <si>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</si>
  <si>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</si>
  <si>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</si>
  <si>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</si>
  <si>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</si>
  <si>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</si>
  <si>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</si>
  <si>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</si>
  <si>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</si>
  <si>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</si>
  <si>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</si>
  <si>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</si>
  <si>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</si>
  <si>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</si>
  <si>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</si>
  <si>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</si>
  <si>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</si>
  <si>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</si>
  <si>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</si>
  <si>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</si>
  <si>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</si>
  <si>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</si>
  <si>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</si>
  <si>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</si>
  <si>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</si>
  <si>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</si>
  <si>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</si>
  <si>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</si>
  <si>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</si>
  <si>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</si>
  <si>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</si>
  <si>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</si>
  <si>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</si>
  <si>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</si>
  <si>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</si>
  <si>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</si>
  <si>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</si>
  <si>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</si>
  <si>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</si>
  <si>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</si>
  <si>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</si>
  <si>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</si>
  <si>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</si>
  <si>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</si>
  <si>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</si>
  <si>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</si>
  <si>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</si>
  <si>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</si>
  <si>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</si>
  <si>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</si>
  <si>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</si>
  <si>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</si>
  <si>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</si>
  <si>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</si>
  <si>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</si>
  <si>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</si>
  <si>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</si>
  <si>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</si>
  <si>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</si>
  <si>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</si>
  <si>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</si>
  <si>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</si>
  <si>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</si>
  <si>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</si>
  <si>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</si>
  <si>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</si>
  <si>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</si>
  <si>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</si>
  <si>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</si>
  <si>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</si>
  <si>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</si>
  <si>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</si>
  <si>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</si>
  <si>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</si>
  <si>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</si>
  <si>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</si>
  <si>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</si>
  <si>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</si>
  <si>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</si>
  <si>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</si>
  <si>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</si>
  <si>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</si>
  <si>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</si>
  <si>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</si>
  <si>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</si>
  <si>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</si>
  <si>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</si>
  <si>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</si>
  <si>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</si>
  <si>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</si>
  <si>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</si>
  <si>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</si>
  <si>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</si>
  <si>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</si>
  <si>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</si>
  <si>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</si>
  <si>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</si>
  <si>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</si>
  <si>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</si>
  <si>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</si>
  <si>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</si>
  <si>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</si>
  <si>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</si>
  <si>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</si>
  <si>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</si>
  <si>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</si>
  <si>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</si>
  <si>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</si>
  <si>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</si>
  <si>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</si>
  <si>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</si>
  <si>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</si>
  <si>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</si>
  <si>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</si>
  <si>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</si>
  <si>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</si>
  <si>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</si>
  <si>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</si>
  <si>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</si>
  <si>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</si>
  <si>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</si>
  <si>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</si>
  <si>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</si>
  <si>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</si>
  <si>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</si>
  <si>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</si>
  <si>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</si>
  <si>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</si>
  <si>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</si>
  <si>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</si>
  <si>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</si>
  <si>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</si>
  <si>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</si>
  <si>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</si>
  <si>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</si>
  <si>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</si>
  <si>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</si>
  <si>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</si>
  <si>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</si>
  <si>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</si>
  <si>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</si>
  <si>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</si>
  <si>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</si>
  <si>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</si>
  <si>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</si>
  <si>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</si>
  <si>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</si>
  <si>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</si>
  <si>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</si>
  <si>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</si>
  <si>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</si>
  <si>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</si>
  <si>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</si>
  <si>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</si>
  <si>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</si>
  <si>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</si>
  <si>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</si>
  <si>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</si>
  <si>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</si>
  <si>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</si>
  <si>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</si>
  <si>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</si>
  <si>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</si>
  <si>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</si>
  <si>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</si>
  <si>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</si>
  <si>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</si>
  <si>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</si>
  <si>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</si>
  <si>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</si>
  <si>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</si>
  <si>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</si>
  <si>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</si>
  <si>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</si>
  <si>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</si>
  <si>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</si>
  <si>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</si>
  <si>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</si>
  <si>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</si>
  <si>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</si>
  <si>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</si>
  <si>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</si>
  <si>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</si>
  <si>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</si>
  <si>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</si>
  <si>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</si>
  <si>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</si>
  <si>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</si>
  <si>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</si>
  <si>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</si>
  <si>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</si>
  <si>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</si>
  <si>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</si>
  <si>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</si>
  <si>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</si>
  <si>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</si>
  <si>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</si>
  <si>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</si>
  <si>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</si>
  <si>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</si>
  <si>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</si>
  <si>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</si>
  <si>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</si>
  <si>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</si>
  <si>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</si>
  <si>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</si>
  <si>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</si>
  <si>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</si>
  <si>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</si>
  <si>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</si>
  <si>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</si>
  <si>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</si>
  <si>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</si>
  <si>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</si>
  <si>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</si>
  <si>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</si>
  <si>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</si>
  <si>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</si>
  <si>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</si>
  <si>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</si>
  <si>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</si>
  <si>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</si>
  <si>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</si>
  <si>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</si>
  <si>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</si>
  <si>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</si>
  <si>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</si>
  <si>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</si>
  <si>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</si>
  <si>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</si>
  <si>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</si>
  <si>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</si>
  <si>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</si>
  <si>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</si>
  <si>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</si>
  <si>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</si>
  <si>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</si>
  <si>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</si>
  <si>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</si>
  <si>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</si>
  <si>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</si>
  <si>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</si>
  <si>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</si>
  <si>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</si>
  <si>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</si>
  <si>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</si>
  <si>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</si>
  <si>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</si>
  <si>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</si>
  <si>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</si>
  <si>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</si>
  <si>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</si>
  <si>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</si>
  <si>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</si>
  <si>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</si>
  <si>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</si>
  <si>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</si>
  <si>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</si>
  <si>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</si>
  <si>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</si>
  <si>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</si>
  <si>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</si>
  <si>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</si>
  <si>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</si>
  <si>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</si>
  <si>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</si>
  <si>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</si>
  <si>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</si>
  <si>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</si>
  <si>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</si>
  <si>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</si>
  <si>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</si>
  <si>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</si>
  <si>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</si>
  <si>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</si>
  <si>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</si>
  <si>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</si>
  <si>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</si>
  <si>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</si>
  <si>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</si>
  <si>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</si>
  <si>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</si>
  <si>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</si>
  <si>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</si>
  <si>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</si>
  <si>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</si>
  <si>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</si>
  <si>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</si>
  <si>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</si>
  <si>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</si>
  <si>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</si>
  <si>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</si>
  <si>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</si>
  <si>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</si>
  <si>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</si>
  <si>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</si>
  <si>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</si>
  <si>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</si>
  <si>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</si>
  <si>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</si>
  <si>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</si>
  <si>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</si>
  <si>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</si>
  <si>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</si>
  <si>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</si>
  <si>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</si>
  <si>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</si>
  <si>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</si>
  <si>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</si>
  <si>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</si>
  <si>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</si>
  <si>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</si>
  <si>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</si>
  <si>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</si>
  <si>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</si>
  <si>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</si>
  <si>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</si>
  <si>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</si>
  <si>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</si>
  <si>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</si>
  <si>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</si>
  <si>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</si>
  <si>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</si>
  <si>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</si>
  <si>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</si>
  <si>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</si>
  <si>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</si>
  <si>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</si>
  <si>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</si>
  <si>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</si>
  <si>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</si>
  <si>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</si>
  <si>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</si>
  <si>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</si>
  <si>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</si>
  <si>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</si>
  <si>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</si>
  <si>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</si>
  <si>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</si>
  <si>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</si>
  <si>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</si>
  <si>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</si>
  <si>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</si>
  <si>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</si>
  <si>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</si>
  <si>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</si>
  <si>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</si>
  <si>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</si>
  <si>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</si>
  <si>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</si>
  <si>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</si>
  <si>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</si>
  <si>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</si>
  <si>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</si>
  <si>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</si>
  <si>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</si>
  <si>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</si>
  <si>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</si>
  <si>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</si>
  <si>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</si>
  <si>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</si>
  <si>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</si>
  <si>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</si>
  <si>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</si>
  <si>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</si>
  <si>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</si>
  <si>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</si>
  <si>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</si>
  <si>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</si>
  <si>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</si>
  <si>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</si>
  <si>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</si>
  <si>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</si>
  <si>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</si>
  <si>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</si>
  <si>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</si>
  <si>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</si>
  <si>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</si>
  <si>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</si>
  <si>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</si>
  <si>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</si>
  <si>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</si>
  <si>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</si>
  <si>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</si>
  <si>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</si>
  <si>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</si>
  <si>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</si>
  <si>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</si>
  <si>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</si>
  <si>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</si>
  <si>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</si>
  <si>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</si>
  <si>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</si>
  <si>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</si>
  <si>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</si>
  <si>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</si>
  <si>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</si>
  <si>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</si>
  <si>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</si>
  <si>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</si>
  <si>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</si>
  <si>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</si>
  <si>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</si>
  <si>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</si>
  <si>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</si>
  <si>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</si>
  <si>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</si>
  <si>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</si>
  <si>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</si>
  <si>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</si>
  <si>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</si>
  <si>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</si>
  <si>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</si>
  <si>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</si>
  <si>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</si>
  <si>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</si>
  <si>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</si>
  <si>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</si>
  <si>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</si>
  <si>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</si>
  <si>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</si>
  <si>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</si>
  <si>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</si>
  <si>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</si>
  <si>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</si>
  <si>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</si>
  <si>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</si>
  <si>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</si>
  <si>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</si>
  <si>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</si>
  <si>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</si>
  <si>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</si>
  <si>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</si>
  <si>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</si>
  <si>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</si>
  <si>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</si>
  <si>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</si>
  <si>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</si>
  <si>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</si>
  <si>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</si>
  <si>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</si>
  <si>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</si>
  <si>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</si>
  <si>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</si>
  <si>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</si>
  <si>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</si>
  <si>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</si>
  <si>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</si>
  <si>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</si>
  <si>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</si>
  <si>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</si>
  <si>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</si>
  <si>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</si>
  <si>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</si>
  <si>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</si>
  <si>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</si>
  <si>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</si>
  <si>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</si>
  <si>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</si>
  <si>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</si>
  <si>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</si>
  <si>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</si>
  <si>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</si>
  <si>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</si>
  <si>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</si>
  <si>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</si>
  <si>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</si>
  <si>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</si>
  <si>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</si>
  <si>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</si>
  <si>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</si>
  <si>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</si>
  <si>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</si>
  <si>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</si>
  <si>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</si>
  <si>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</si>
  <si>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</si>
  <si>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</si>
  <si>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</si>
  <si>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</si>
  <si>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</si>
  <si>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</si>
  <si>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</si>
  <si>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</si>
  <si>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</si>
  <si>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</si>
  <si>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</si>
  <si>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</si>
  <si>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</si>
  <si>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</si>
  <si>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</si>
  <si>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</si>
  <si>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</si>
  <si>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</si>
  <si>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</si>
  <si>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</si>
  <si>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</si>
  <si>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</si>
  <si>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</si>
  <si>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</si>
  <si>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</si>
  <si>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</si>
  <si>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</si>
  <si>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</si>
  <si>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</si>
  <si>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</si>
  <si>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</si>
  <si>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</si>
  <si>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</si>
  <si>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</si>
  <si>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</si>
  <si>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</si>
  <si>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</si>
  <si>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</si>
  <si>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</si>
  <si>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</si>
  <si>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</si>
  <si>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</si>
  <si>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</si>
  <si>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</si>
  <si>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</si>
  <si>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</si>
  <si>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</si>
  <si>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</si>
  <si>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</si>
  <si>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</si>
  <si>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</si>
  <si>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</si>
  <si>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</si>
  <si>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</si>
  <si>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</si>
  <si>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</si>
  <si>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</si>
  <si>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</si>
  <si>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</si>
  <si>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</si>
  <si>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</si>
  <si>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</si>
  <si>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</si>
  <si>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</si>
  <si>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</si>
  <si>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</si>
  <si>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</si>
  <si>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</si>
  <si>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</si>
  <si>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</si>
  <si>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</si>
  <si>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</si>
  <si>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</si>
  <si>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</si>
  <si>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</si>
  <si>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</si>
  <si>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</si>
  <si>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</si>
  <si>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</si>
  <si>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</si>
  <si>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</si>
  <si>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</si>
  <si>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</si>
  <si>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</si>
  <si>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</si>
  <si>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</si>
  <si>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</si>
  <si>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</si>
  <si>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</si>
  <si>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</si>
  <si>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</si>
  <si>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</si>
  <si>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</si>
  <si>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</si>
  <si>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</si>
  <si>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</si>
  <si>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</si>
  <si>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</si>
  <si>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</si>
  <si>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</si>
  <si>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</si>
  <si>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</si>
  <si>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</si>
  <si>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</si>
  <si>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</si>
  <si>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</si>
  <si>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</si>
  <si>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</si>
  <si>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</si>
  <si>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</si>
  <si>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</si>
  <si>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</si>
  <si>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</si>
  <si>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</si>
  <si>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</si>
  <si>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</si>
  <si>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</si>
  <si>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</si>
  <si>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</si>
  <si>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</si>
  <si>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</si>
  <si>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</si>
  <si>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</si>
  <si>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</si>
  <si>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</si>
  <si>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</si>
  <si>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</si>
  <si>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</si>
  <si>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</si>
  <si>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</si>
  <si>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</si>
  <si>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</si>
  <si>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</si>
  <si>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</si>
  <si>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</si>
  <si>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</si>
  <si>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</si>
  <si>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</si>
  <si>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</si>
  <si>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</si>
  <si>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</si>
  <si>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</si>
  <si>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</si>
  <si>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</si>
  <si>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</si>
  <si>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</si>
  <si>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</si>
  <si>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</si>
  <si>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</si>
  <si>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</si>
  <si>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</si>
  <si>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</si>
  <si>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</si>
  <si>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</si>
  <si>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</si>
  <si>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</si>
  <si>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</si>
  <si>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</si>
  <si>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</si>
  <si>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</si>
  <si>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</si>
  <si>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</si>
  <si>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</si>
  <si>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</si>
  <si>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</si>
  <si>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</si>
  <si>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</si>
  <si>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</si>
  <si>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</si>
  <si>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</si>
  <si>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</si>
  <si>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</si>
  <si>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</si>
  <si>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</si>
  <si>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</si>
  <si>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</si>
  <si>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</si>
  <si>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</si>
  <si>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</si>
  <si>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</si>
  <si>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</si>
  <si>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</si>
  <si>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</si>
  <si>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</si>
  <si>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</si>
  <si>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</si>
  <si>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</si>
  <si>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</si>
  <si>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</si>
  <si>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</si>
  <si>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</si>
  <si>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</si>
  <si>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</si>
  <si>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</si>
  <si>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</si>
  <si>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</si>
  <si>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</si>
  <si>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</si>
  <si>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</si>
  <si>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</si>
  <si>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</si>
  <si>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</si>
  <si>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</si>
  <si>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</si>
  <si>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</si>
  <si>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</si>
  <si>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</si>
  <si>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</si>
  <si>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</si>
  <si>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</si>
  <si>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</si>
  <si>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</si>
  <si>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</si>
  <si>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</si>
  <si>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</si>
  <si>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</si>
  <si>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</si>
  <si>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</si>
  <si>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</si>
  <si>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</si>
  <si>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</si>
  <si>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</si>
  <si>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</si>
  <si>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</si>
  <si>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</si>
  <si>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</si>
  <si>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</si>
  <si>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</si>
  <si>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</si>
  <si>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</si>
  <si>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</si>
  <si>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</si>
  <si>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</si>
  <si>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</si>
  <si>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</si>
  <si>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</si>
  <si>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</si>
  <si>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</si>
  <si>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</si>
  <si>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</si>
  <si>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</si>
  <si>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</si>
  <si>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</si>
  <si>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</si>
  <si>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</si>
  <si>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</si>
  <si>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</si>
  <si>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</si>
  <si>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</si>
  <si>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</si>
  <si>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</si>
  <si>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</si>
  <si>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</si>
  <si>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</si>
  <si>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</si>
  <si>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</si>
  <si>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</si>
  <si>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</si>
  <si>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</si>
  <si>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</si>
  <si>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</si>
  <si>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</si>
  <si>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</si>
  <si>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</si>
  <si>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</si>
  <si>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</si>
  <si>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</si>
  <si>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</si>
  <si>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</si>
  <si>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</si>
  <si>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</si>
  <si>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</si>
  <si>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</si>
  <si>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</si>
  <si>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</si>
  <si>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</si>
  <si>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</si>
  <si>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</si>
  <si>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</si>
  <si>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</si>
  <si>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</si>
  <si>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</si>
  <si>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</si>
  <si>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</si>
  <si>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</si>
  <si>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</si>
  <si>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</si>
  <si>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</si>
  <si>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</si>
  <si>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</si>
  <si>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</si>
  <si>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</si>
  <si>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</si>
  <si>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</si>
  <si>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</si>
  <si>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</si>
  <si>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</si>
  <si>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</si>
  <si>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</si>
  <si>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</si>
  <si>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</si>
  <si>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</si>
  <si>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</si>
  <si>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</si>
  <si>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</si>
  <si>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</si>
  <si>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</si>
  <si>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</si>
  <si>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</si>
  <si>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</si>
  <si>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</si>
  <si>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</si>
  <si>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</si>
  <si>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</si>
  <si>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</si>
  <si>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</si>
  <si>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</si>
  <si>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</si>
  <si>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</si>
  <si>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</si>
  <si>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</si>
  <si>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</si>
  <si>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</si>
  <si>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</si>
  <si>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</si>
  <si>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</si>
  <si>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</si>
  <si>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</si>
  <si>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</si>
  <si>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</si>
  <si>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</si>
  <si>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</si>
  <si>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</si>
  <si>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</si>
  <si>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</si>
  <si>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</si>
  <si>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</si>
  <si>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</si>
  <si>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</si>
  <si>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</si>
  <si>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</si>
  <si>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</si>
  <si>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</si>
  <si>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</si>
  <si>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</si>
  <si>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</si>
  <si>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</si>
  <si>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</si>
  <si>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</si>
  <si>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</si>
  <si>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</si>
  <si>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</si>
  <si>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</si>
  <si>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</si>
  <si>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</si>
  <si>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</si>
  <si>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</si>
  <si>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</si>
  <si>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</si>
  <si>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</si>
  <si>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</si>
  <si>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</si>
  <si>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</si>
  <si>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</si>
  <si>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</si>
  <si>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</si>
  <si>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</si>
  <si>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</si>
  <si>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</si>
  <si>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</si>
  <si>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</si>
  <si>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</si>
  <si>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</si>
  <si>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</si>
  <si>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</si>
  <si>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</si>
  <si>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</si>
  <si>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</si>
  <si>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</si>
  <si>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</si>
  <si>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</si>
  <si>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</si>
  <si>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</si>
  <si>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</si>
  <si>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</si>
  <si>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</si>
  <si>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</si>
  <si>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</si>
  <si>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</si>
  <si>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</si>
  <si>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</si>
  <si>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</si>
  <si>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</si>
  <si>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</si>
  <si>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</si>
  <si>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</si>
  <si>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</si>
  <si>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</si>
  <si>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</si>
  <si>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</si>
  <si>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</si>
  <si>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</si>
  <si>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</si>
  <si>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</si>
  <si>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</si>
  <si>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</si>
  <si>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</si>
  <si>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</si>
  <si>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</si>
  <si>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</si>
  <si>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</si>
  <si>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</si>
  <si>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</si>
  <si>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</si>
  <si>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</si>
  <si>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</si>
  <si>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</si>
  <si>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</si>
  <si>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</si>
  <si>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</si>
  <si>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</si>
  <si>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</si>
  <si>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</si>
  <si>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</si>
  <si>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</si>
  <si>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</si>
  <si>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</si>
  <si>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</si>
  <si>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</si>
  <si>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</si>
  <si>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</si>
  <si>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</si>
  <si>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</si>
  <si>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</si>
  <si>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</si>
  <si>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</si>
  <si>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</si>
  <si>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</si>
  <si>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</si>
  <si>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</si>
  <si>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</si>
  <si>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</si>
  <si>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</si>
  <si>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</si>
  <si>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</si>
  <si>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</si>
  <si>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</si>
  <si>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</si>
  <si>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</si>
  <si>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</si>
  <si>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</si>
  <si>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</si>
  <si>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</si>
  <si>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</si>
  <si>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</si>
  <si>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</si>
  <si>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</si>
  <si>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</si>
  <si>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</si>
  <si>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</si>
  <si>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</si>
  <si>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</si>
  <si>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</si>
  <si>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</si>
  <si>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</si>
  <si>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</si>
  <si>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</si>
  <si>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</si>
  <si>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</si>
  <si>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</si>
  <si>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</si>
  <si>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</si>
  <si>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</si>
  <si>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</si>
  <si>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</si>
  <si>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</si>
  <si>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</si>
  <si>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</si>
  <si>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</si>
  <si>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</si>
  <si>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</si>
  <si>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</si>
  <si>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</si>
  <si>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</si>
  <si>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</si>
  <si>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</si>
  <si>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</si>
  <si>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</si>
  <si>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</si>
  <si>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</si>
  <si>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</si>
  <si>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</si>
  <si>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</si>
  <si>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</si>
  <si>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</si>
  <si>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</si>
  <si>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</si>
  <si>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</si>
  <si>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</si>
  <si>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</si>
  <si>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</si>
  <si>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</si>
  <si>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</si>
  <si>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</si>
  <si>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</si>
  <si>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</si>
  <si>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</si>
  <si>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</si>
  <si>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</si>
  <si>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</si>
  <si>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</si>
  <si>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</si>
  <si>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</si>
  <si>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</si>
  <si>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</si>
  <si>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</si>
  <si>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</si>
  <si>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</si>
  <si>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</si>
  <si>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</si>
  <si>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</si>
  <si>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</si>
  <si>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</si>
  <si>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</si>
  <si>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</si>
  <si>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</si>
  <si>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</si>
  <si>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</si>
  <si>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</si>
  <si>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</si>
  <si>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</si>
  <si>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</si>
  <si>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</si>
  <si>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</si>
  <si>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</si>
  <si>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</si>
  <si>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</si>
  <si>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</si>
  <si>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</si>
  <si>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</si>
  <si>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</si>
  <si>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</si>
  <si>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</si>
  <si>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</si>
  <si>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</si>
  <si>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</si>
  <si>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</si>
  <si>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</si>
  <si>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</si>
  <si>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</si>
  <si>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</si>
  <si>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</si>
  <si>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</si>
  <si>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</si>
  <si>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</si>
  <si>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</si>
  <si>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</si>
  <si>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</si>
  <si>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</si>
  <si>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</si>
  <si>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</si>
  <si>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</si>
  <si>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</si>
  <si>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</si>
  <si>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</si>
  <si>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</si>
  <si>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</si>
  <si>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</si>
  <si>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</si>
  <si>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</si>
  <si>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</si>
  <si>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</si>
  <si>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</si>
  <si>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</si>
  <si>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</si>
  <si>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</si>
  <si>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</si>
  <si>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</si>
  <si>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</si>
  <si>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</si>
  <si>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</si>
  <si>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</si>
  <si>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</si>
  <si>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</si>
  <si>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</si>
  <si>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</si>
  <si>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</si>
  <si>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</si>
  <si>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</si>
  <si>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</si>
  <si>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</si>
  <si>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</si>
  <si>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</si>
  <si>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</si>
  <si>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</si>
  <si>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</si>
  <si>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</si>
  <si>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</si>
  <si>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</si>
  <si>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</si>
  <si>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</si>
  <si>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</si>
  <si>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</si>
  <si>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</si>
  <si>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</si>
  <si>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</si>
  <si>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</si>
  <si>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</si>
  <si>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</si>
  <si>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</si>
  <si>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</si>
  <si>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</si>
  <si>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</si>
  <si>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</si>
  <si>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</si>
  <si>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</si>
  <si>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</si>
  <si>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</si>
  <si>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</si>
  <si>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</si>
  <si>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</si>
  <si>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</si>
  <si>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</si>
  <si>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</si>
  <si>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</si>
  <si>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</si>
  <si>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</si>
  <si>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</si>
  <si>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</si>
  <si>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</si>
  <si>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</si>
  <si>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</si>
  <si>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</si>
  <si>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</si>
  <si>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</si>
  <si>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</si>
  <si>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</si>
  <si>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</si>
  <si>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</si>
  <si>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</si>
  <si>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</si>
  <si>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</si>
  <si>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</si>
  <si>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</si>
  <si>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</si>
  <si>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</si>
  <si>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</si>
  <si>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</si>
  <si>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</si>
  <si>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</si>
  <si>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</si>
  <si>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</si>
  <si>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</si>
  <si>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</si>
  <si>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</si>
  <si>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</si>
  <si>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</si>
  <si>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</si>
  <si>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</si>
  <si>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</si>
  <si>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</si>
  <si>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</si>
  <si>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</si>
  <si>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</si>
  <si>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</si>
  <si>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</si>
  <si>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</si>
  <si>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</si>
  <si>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</si>
  <si>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</si>
  <si>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</si>
  <si>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</si>
  <si>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</si>
  <si>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</si>
  <si>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</si>
  <si>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</si>
  <si>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</si>
  <si>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</si>
  <si>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</si>
  <si>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</si>
  <si>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</si>
  <si>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</si>
  <si>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</si>
  <si>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</si>
  <si>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</si>
  <si>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</si>
  <si>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</si>
  <si>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</si>
  <si>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</si>
  <si>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</si>
  <si>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</si>
  <si>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</si>
  <si>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</si>
  <si>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</si>
  <si>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</si>
  <si>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</si>
  <si>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</si>
  <si>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</si>
  <si>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</si>
  <si>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</si>
  <si>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</si>
  <si>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</si>
  <si>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</si>
  <si>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</si>
  <si>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</si>
  <si>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</si>
  <si>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</si>
  <si>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</si>
  <si>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</si>
  <si>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</si>
  <si>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</si>
  <si>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</si>
  <si>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</si>
  <si>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</si>
  <si>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</si>
  <si>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</si>
  <si>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</si>
  <si>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</si>
  <si>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</si>
  <si>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</si>
  <si>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</si>
  <si>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</si>
  <si>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</si>
  <si>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</si>
  <si>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</si>
  <si>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</si>
  <si>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</si>
  <si>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</si>
  <si>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</si>
  <si>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</si>
  <si>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</si>
  <si>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</si>
  <si>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</si>
  <si>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</si>
  <si>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</si>
  <si>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</si>
  <si>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</si>
  <si>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</si>
  <si>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</si>
  <si>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</si>
  <si>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</si>
  <si>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</si>
  <si>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</si>
  <si>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</si>
  <si>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</si>
  <si>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</si>
  <si>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</si>
  <si>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</si>
  <si>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</si>
  <si>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</si>
  <si>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</si>
  <si>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</si>
  <si>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</si>
  <si>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</si>
  <si>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</si>
  <si>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</si>
  <si>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</si>
  <si>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</si>
  <si>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</si>
  <si>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</si>
  <si>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</si>
  <si>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</si>
  <si>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</si>
  <si>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</si>
  <si>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</si>
  <si>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</si>
  <si>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</si>
  <si>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</si>
  <si>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</si>
  <si>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</si>
  <si>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</si>
  <si>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</si>
  <si>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</si>
  <si>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</si>
  <si>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</si>
  <si>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</si>
  <si>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</si>
  <si>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</si>
  <si>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</si>
  <si>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</si>
  <si>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</si>
  <si>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</si>
  <si>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</si>
  <si>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</si>
  <si>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</si>
  <si>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</si>
  <si>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</si>
  <si>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</si>
  <si>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</si>
  <si>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</si>
  <si>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</si>
  <si>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</si>
  <si>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</si>
  <si>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</si>
  <si>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</si>
  <si>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</si>
  <si>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</si>
  <si>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</si>
  <si>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</si>
  <si>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</si>
  <si>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</si>
  <si>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</si>
  <si>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</si>
  <si>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</si>
  <si>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</si>
  <si>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</si>
  <si>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</si>
  <si>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</si>
  <si>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</si>
  <si>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</si>
  <si>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</si>
  <si>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</si>
  <si>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</si>
  <si>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</si>
  <si>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</si>
  <si>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</si>
  <si>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</si>
  <si>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</si>
  <si>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</si>
  <si>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</si>
  <si>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</si>
  <si>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</si>
  <si>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</si>
  <si>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</si>
  <si>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</si>
  <si>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</si>
  <si>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</si>
  <si>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</si>
  <si>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</si>
  <si>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</si>
  <si>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</si>
  <si>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</si>
  <si>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</si>
  <si>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</si>
  <si>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</si>
  <si>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</si>
  <si>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</si>
  <si>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</si>
  <si>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</si>
  <si>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</si>
  <si>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</si>
  <si>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</si>
  <si>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</si>
  <si>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</si>
  <si>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</si>
  <si>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</si>
  <si>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</si>
  <si>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</si>
  <si>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</si>
  <si>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</si>
  <si>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</si>
  <si>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</si>
  <si>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</si>
  <si>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</si>
  <si>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</si>
  <si>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</si>
  <si>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</si>
  <si>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</si>
  <si>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</si>
  <si>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</si>
  <si>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</si>
  <si>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</si>
  <si>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</si>
  <si>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</si>
  <si>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</si>
  <si>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</si>
  <si>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</si>
  <si>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</si>
  <si>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</si>
  <si>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</si>
  <si>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</si>
  <si>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</si>
  <si>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</si>
  <si>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</si>
  <si>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</si>
  <si>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</si>
  <si>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</si>
  <si>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</si>
  <si>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</si>
  <si>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</si>
  <si>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</si>
  <si>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</si>
  <si>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</si>
  <si>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</si>
  <si>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</si>
  <si>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</si>
  <si>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</si>
  <si>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</si>
  <si>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</si>
  <si>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</si>
  <si>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</si>
  <si>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</si>
  <si>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</si>
  <si>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</si>
  <si>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</si>
  <si>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</si>
  <si>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</si>
  <si>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</si>
  <si>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</si>
  <si>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</si>
  <si>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</si>
  <si>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</si>
  <si>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</si>
  <si>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</si>
  <si>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</si>
  <si>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</si>
  <si>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</si>
  <si>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</si>
  <si>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</si>
  <si>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</si>
  <si>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</si>
  <si>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</si>
  <si>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</si>
  <si>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</si>
  <si>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</si>
  <si>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</si>
  <si>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</si>
  <si>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</si>
  <si>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</si>
  <si>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</si>
  <si>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</si>
  <si>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</si>
  <si>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</si>
  <si>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</si>
  <si>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</si>
  <si>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</si>
  <si>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</si>
  <si>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</si>
  <si>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</si>
  <si>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</si>
  <si>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</si>
  <si>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</si>
  <si>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</si>
  <si>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</si>
  <si>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</si>
  <si>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</si>
  <si>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</si>
  <si>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</si>
  <si>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</si>
  <si>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</si>
  <si>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</si>
  <si>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</si>
  <si>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</si>
  <si>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</si>
  <si>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</si>
  <si>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</si>
  <si>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</si>
  <si>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</si>
  <si>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</si>
  <si>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</si>
  <si>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</si>
  <si>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</si>
  <si>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</si>
  <si>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</si>
  <si>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</si>
  <si>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</si>
  <si>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</si>
  <si>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</si>
  <si>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</si>
  <si>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</si>
  <si>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</si>
  <si>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</si>
  <si>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</si>
  <si>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</si>
  <si>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</si>
  <si>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</si>
  <si>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</si>
  <si>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</si>
  <si>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</si>
  <si>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</si>
  <si>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</si>
  <si>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</si>
  <si>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</si>
  <si>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</si>
  <si>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</si>
  <si>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</si>
  <si>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</si>
  <si>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</si>
  <si>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</si>
  <si>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</si>
  <si>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</si>
  <si>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</si>
  <si>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</si>
  <si>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</si>
  <si>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</si>
  <si>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</si>
  <si>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</si>
  <si>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</si>
  <si>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</si>
  <si>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</si>
  <si>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</si>
  <si>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</si>
  <si>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</si>
  <si>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</si>
  <si>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</si>
  <si>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</si>
  <si>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</si>
  <si>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</si>
  <si>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</si>
  <si>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</si>
  <si>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</si>
  <si>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</si>
  <si>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</si>
  <si>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</si>
  <si>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</si>
  <si>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</si>
  <si>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</si>
  <si>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</si>
  <si>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</si>
  <si>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</si>
  <si>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</si>
  <si>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</si>
  <si>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</si>
  <si>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</si>
  <si>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</si>
  <si>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</si>
  <si>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</si>
  <si>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</si>
  <si>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</si>
  <si>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</si>
  <si>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</si>
  <si>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</si>
  <si>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</si>
  <si>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</si>
  <si>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</si>
  <si>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</si>
  <si>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</si>
  <si>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</si>
  <si>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</si>
  <si>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</si>
  <si>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</si>
  <si>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</si>
  <si>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</si>
  <si>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</si>
  <si>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</si>
  <si>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</si>
  <si>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</si>
  <si>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</si>
  <si>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</si>
  <si>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</si>
  <si>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</si>
  <si>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</si>
  <si>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</si>
  <si>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</si>
  <si>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</si>
  <si>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</si>
  <si>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</si>
  <si>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</si>
  <si>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</si>
  <si>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</si>
  <si>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</si>
  <si>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</si>
  <si>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</si>
  <si>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</si>
  <si>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</si>
  <si>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</si>
  <si>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</si>
  <si>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</si>
  <si>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</si>
  <si>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</si>
  <si>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</si>
  <si>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</si>
  <si>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</si>
  <si>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</si>
  <si>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</si>
  <si>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</si>
  <si>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</si>
  <si>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</si>
  <si>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</si>
  <si>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</si>
  <si>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</si>
  <si>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</si>
  <si>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</si>
  <si>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</si>
  <si>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</si>
  <si>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</si>
  <si>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</si>
  <si>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</si>
  <si>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</si>
  <si>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</si>
  <si>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</si>
  <si>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</si>
  <si>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</si>
  <si>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</si>
  <si>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</si>
  <si>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</si>
  <si>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</si>
  <si>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</si>
  <si>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</si>
  <si>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</si>
  <si>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</si>
  <si>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</si>
  <si>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</si>
  <si>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</si>
  <si>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</si>
  <si>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</si>
  <si>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</si>
  <si>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</si>
  <si>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</si>
  <si>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</si>
  <si>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</si>
  <si>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</si>
  <si>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</si>
  <si>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</si>
  <si>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</si>
  <si>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</si>
  <si>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</si>
  <si>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</si>
  <si>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</si>
  <si>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</si>
  <si>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</si>
  <si>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</si>
  <si>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</si>
  <si>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</si>
  <si>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</si>
  <si>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</si>
  <si>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</si>
  <si>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</si>
  <si>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</si>
  <si>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</si>
  <si>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</si>
  <si>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</si>
  <si>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</si>
  <si>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</si>
  <si>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</si>
  <si>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</si>
  <si>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</si>
  <si>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</si>
  <si>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</si>
  <si>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</si>
  <si>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</si>
  <si>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</si>
  <si>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</si>
  <si>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</si>
  <si>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</si>
  <si>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</si>
  <si>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</si>
  <si>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</si>
  <si>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</si>
  <si>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</si>
  <si>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</si>
  <si>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</si>
  <si>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</si>
  <si>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</si>
  <si>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</si>
  <si>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</si>
  <si>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</si>
  <si>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</si>
  <si>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</si>
  <si>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</si>
  <si>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</si>
  <si>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</si>
  <si>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</si>
  <si>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</si>
  <si>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</si>
  <si>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</si>
  <si>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</si>
  <si>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</si>
  <si>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</si>
  <si>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</si>
  <si>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</si>
  <si>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</si>
  <si>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</si>
  <si>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</si>
  <si>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</si>
  <si>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</si>
  <si>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</si>
  <si>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</si>
  <si>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</si>
  <si>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</si>
  <si>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</si>
  <si>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</si>
  <si>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</si>
  <si>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</si>
  <si>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</si>
  <si>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</si>
  <si>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</si>
  <si>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</si>
  <si>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</si>
  <si>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</si>
  <si>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</si>
  <si>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</si>
  <si>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</si>
  <si>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</si>
  <si>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</si>
  <si>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</si>
  <si>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</si>
  <si>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</si>
  <si>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</si>
  <si>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</si>
  <si>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</si>
  <si>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</si>
  <si>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</si>
  <si>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</si>
  <si>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</si>
  <si>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</si>
  <si>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</si>
  <si>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</si>
  <si>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</si>
  <si>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</si>
  <si>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</si>
  <si>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</si>
  <si>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</si>
  <si>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</si>
  <si>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</si>
  <si>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</si>
  <si>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</si>
  <si>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</si>
  <si>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</si>
  <si>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</si>
  <si>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</si>
  <si>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</si>
  <si>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</si>
  <si>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</si>
  <si>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</si>
  <si>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</si>
  <si>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</si>
  <si>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</si>
  <si>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</si>
  <si>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</si>
  <si>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</si>
  <si>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</si>
  <si>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</si>
  <si>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</si>
  <si>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</si>
  <si>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</si>
  <si>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</si>
  <si>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</si>
  <si>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</si>
  <si>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</si>
  <si>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</si>
  <si>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</si>
  <si>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</si>
  <si>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</si>
  <si>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</si>
  <si>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</si>
  <si>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</si>
  <si>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</si>
  <si>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</si>
  <si>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</si>
  <si>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</si>
  <si>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</si>
  <si>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</si>
  <si>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</si>
  <si>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</si>
  <si>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</si>
  <si>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</si>
  <si>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</si>
  <si>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</si>
  <si>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</si>
  <si>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</si>
  <si>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</si>
  <si>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</si>
  <si>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</si>
  <si>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</si>
  <si>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</si>
  <si>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</si>
  <si>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</si>
  <si>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</si>
  <si>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</si>
  <si>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</si>
  <si>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</si>
  <si>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</si>
  <si>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</si>
  <si>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</si>
  <si>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</si>
  <si>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</si>
  <si>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</si>
  <si>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</si>
  <si>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</si>
  <si>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</si>
  <si>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</si>
  <si>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</si>
  <si>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</si>
  <si>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</si>
  <si>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</si>
  <si>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</si>
  <si>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</si>
  <si>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</si>
  <si>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</si>
  <si>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</si>
  <si>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</si>
  <si>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</si>
  <si>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</si>
  <si>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</si>
  <si>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</si>
  <si>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</si>
  <si>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</si>
  <si>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</si>
  <si>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</si>
  <si>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</si>
  <si>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</si>
  <si>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</si>
  <si>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</si>
  <si>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</si>
  <si>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</si>
  <si>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</si>
  <si>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</si>
  <si>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</si>
  <si>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</si>
  <si>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</si>
  <si>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</si>
  <si>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</si>
  <si>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</si>
  <si>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</si>
  <si>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</si>
  <si>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</si>
  <si>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</si>
  <si>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</si>
  <si>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</si>
  <si>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</si>
  <si>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</si>
  <si>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</si>
  <si>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</si>
  <si>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</si>
  <si>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</si>
  <si>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</si>
  <si>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</si>
  <si>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</si>
  <si>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</si>
  <si>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</si>
  <si>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</si>
  <si>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</si>
  <si>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</si>
  <si>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</si>
  <si>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</si>
  <si>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</si>
  <si>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</si>
  <si>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</si>
  <si>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</si>
  <si>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</si>
  <si>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</si>
  <si>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</si>
  <si>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</si>
  <si>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</si>
  <si>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</si>
  <si>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</si>
  <si>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</si>
  <si>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</si>
  <si>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</si>
  <si>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</si>
  <si>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</si>
  <si>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</si>
  <si>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</si>
  <si>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</si>
  <si>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</si>
  <si>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</si>
  <si>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</si>
  <si>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</si>
  <si>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</si>
  <si>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</si>
  <si>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</si>
  <si>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</si>
  <si>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</si>
  <si>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</si>
  <si>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</si>
  <si>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</si>
  <si>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</si>
  <si>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</si>
  <si>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</si>
  <si>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</si>
  <si>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</si>
  <si>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</si>
  <si>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</si>
  <si>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</si>
  <si>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</si>
  <si>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</si>
  <si>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</si>
  <si>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</si>
  <si>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</si>
  <si>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</si>
  <si>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</si>
  <si>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</si>
  <si>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</si>
  <si>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</si>
  <si>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</si>
  <si>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</si>
  <si>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</si>
  <si>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</si>
  <si>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</si>
  <si>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</si>
  <si>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</si>
  <si>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</si>
  <si>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</si>
  <si>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</si>
  <si>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</si>
  <si>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</si>
  <si>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</si>
  <si>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</si>
  <si>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</si>
  <si>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</si>
  <si>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</si>
  <si>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</si>
  <si>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</si>
  <si>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</si>
  <si>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</si>
  <si>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</si>
  <si>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</si>
  <si>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</si>
  <si>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</si>
  <si>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</si>
  <si>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</si>
  <si>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</si>
  <si>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</si>
  <si>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</si>
  <si>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</si>
  <si>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</si>
  <si>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</si>
  <si>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</si>
  <si>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</si>
  <si>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</si>
  <si>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</si>
  <si>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</si>
  <si>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</si>
  <si>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</si>
  <si>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</si>
  <si>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</si>
  <si>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</si>
  <si>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</si>
  <si>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</si>
  <si>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</si>
  <si>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</si>
  <si>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</si>
  <si>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</si>
  <si>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</si>
  <si>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</si>
  <si>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</si>
  <si>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</si>
  <si>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</si>
  <si>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</si>
  <si>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</si>
  <si>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</si>
  <si>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</si>
  <si>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</si>
  <si>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</si>
  <si>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</si>
  <si>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</si>
  <si>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</si>
  <si>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</si>
  <si>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</si>
  <si>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</si>
  <si>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</si>
  <si>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</si>
  <si>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</si>
  <si>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</si>
  <si>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</si>
  <si>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</si>
  <si>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</si>
  <si>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</si>
  <si>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</si>
  <si>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</si>
  <si>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</si>
  <si>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</si>
  <si>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</si>
  <si>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</si>
  <si>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</si>
  <si>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</si>
  <si>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</si>
  <si>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</si>
  <si>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</si>
  <si>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</si>
  <si>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</si>
  <si>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</si>
  <si>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</si>
  <si>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</si>
  <si>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</si>
  <si>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</si>
  <si>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</si>
  <si>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</si>
  <si>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</si>
  <si>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</si>
  <si>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</si>
  <si>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</si>
  <si>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</si>
  <si>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</si>
  <si>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</si>
  <si>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</si>
  <si>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</si>
  <si>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</si>
  <si>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</si>
  <si>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</si>
  <si>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</si>
  <si>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</si>
  <si>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</si>
  <si>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</si>
  <si>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</si>
  <si>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</si>
  <si>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</si>
  <si>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</si>
  <si>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</si>
  <si>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</si>
  <si>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</si>
  <si>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</si>
  <si>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</si>
  <si>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</si>
  <si>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</si>
  <si>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</si>
  <si>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</si>
  <si>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</si>
  <si>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</si>
  <si>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</si>
  <si>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</si>
  <si>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</si>
  <si>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</si>
  <si>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</si>
  <si>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</si>
  <si>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</si>
  <si>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</si>
  <si>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</si>
  <si>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</si>
  <si>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</si>
  <si>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</si>
  <si>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</si>
  <si>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</si>
  <si>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</si>
  <si>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</si>
  <si>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</si>
  <si>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</si>
  <si>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</si>
  <si>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</si>
  <si>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</si>
  <si>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</si>
  <si>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</si>
  <si>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</si>
  <si>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</si>
  <si>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</si>
  <si>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</si>
  <si>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</si>
  <si>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</si>
  <si>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</si>
  <si>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</si>
  <si>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</si>
  <si>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</si>
  <si>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</si>
  <si>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</si>
  <si>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</si>
  <si>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</si>
  <si>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</si>
  <si>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</si>
  <si>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</si>
  <si>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</si>
  <si>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</si>
  <si>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</si>
  <si>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</si>
  <si>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</si>
  <si>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</si>
  <si>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</si>
  <si>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</si>
  <si>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</si>
  <si>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</si>
  <si>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</si>
  <si>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</si>
  <si>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</si>
  <si>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</si>
  <si>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</si>
  <si>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</si>
  <si>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</si>
  <si>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</si>
  <si>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</si>
  <si>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</si>
  <si>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</si>
  <si>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</si>
  <si>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</si>
  <si>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</si>
  <si>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</si>
  <si>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</si>
  <si>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</si>
  <si>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</si>
  <si>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</si>
  <si>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</si>
  <si>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</si>
  <si>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</si>
  <si>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</si>
  <si>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</si>
  <si>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</si>
  <si>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</si>
  <si>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</si>
  <si>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</si>
  <si>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</si>
  <si>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</si>
  <si>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</si>
  <si>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</si>
  <si>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</si>
  <si>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</si>
  <si>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</si>
  <si>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</si>
  <si>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</si>
  <si>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</si>
  <si>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</si>
  <si>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</si>
  <si>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</si>
  <si>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</si>
  <si>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</si>
  <si>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</si>
  <si>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</si>
  <si>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</si>
  <si>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</si>
  <si>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</si>
  <si>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</si>
  <si>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</si>
  <si>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</si>
  <si>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</si>
  <si>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</si>
  <si>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</si>
  <si>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</si>
  <si>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</si>
  <si>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</si>
  <si>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</si>
  <si>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</si>
  <si>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</si>
  <si>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</si>
  <si>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</si>
  <si>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</si>
  <si>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</si>
  <si>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</si>
  <si>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</si>
  <si>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</si>
  <si>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</si>
  <si>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</si>
  <si>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</si>
  <si>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</si>
  <si>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</si>
  <si>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</si>
  <si>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</si>
  <si>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</si>
  <si>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</si>
  <si>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</si>
  <si>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</si>
  <si>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</si>
  <si>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</si>
  <si>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</si>
  <si>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</si>
  <si>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</si>
  <si>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</si>
  <si>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</si>
  <si>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</si>
  <si>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</si>
  <si>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</si>
  <si>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</si>
  <si>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</si>
  <si>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</si>
  <si>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</si>
  <si>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</si>
  <si>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</si>
  <si>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</si>
  <si>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</si>
  <si>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</si>
  <si>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</si>
  <si>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</si>
  <si>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</si>
  <si>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</si>
  <si>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</si>
  <si>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</si>
  <si>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</si>
  <si>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</si>
  <si>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</si>
  <si>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</si>
  <si>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</si>
  <si>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</si>
  <si>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</si>
  <si>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</si>
  <si>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</si>
  <si>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</si>
  <si>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</si>
  <si>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</si>
  <si>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</si>
  <si>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</si>
  <si>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</si>
  <si>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</si>
  <si>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</si>
  <si>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</si>
  <si>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</si>
  <si>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</si>
  <si>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</si>
  <si>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</si>
  <si>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</si>
  <si>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</si>
  <si>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</si>
  <si>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</si>
  <si>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</si>
  <si>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</si>
  <si>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</si>
  <si>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</si>
  <si>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</si>
  <si>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</si>
  <si>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</si>
  <si>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</si>
  <si>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</si>
  <si>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</si>
  <si>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</si>
  <si>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</si>
  <si>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</si>
  <si>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</si>
  <si>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</si>
  <si>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</si>
  <si>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</si>
  <si>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</si>
  <si>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</si>
  <si>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</si>
  <si>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</si>
  <si>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</si>
  <si>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</si>
  <si>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</si>
  <si>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</si>
  <si>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</si>
  <si>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</si>
  <si>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</si>
  <si>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</si>
  <si>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</si>
  <si>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</si>
  <si>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</si>
  <si>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</si>
  <si>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</si>
  <si>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</si>
  <si>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</si>
  <si>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</si>
  <si>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</si>
  <si>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</si>
  <si>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</si>
  <si>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</si>
  <si>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</si>
  <si>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</si>
  <si>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</si>
  <si>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</si>
  <si>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</si>
  <si>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</si>
  <si>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</si>
  <si>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</si>
  <si>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</si>
  <si>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</si>
  <si>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</si>
  <si>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</si>
  <si>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</si>
  <si>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</si>
  <si>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</si>
  <si>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</si>
  <si>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</si>
  <si>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</si>
  <si>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</si>
  <si>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</si>
  <si>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</si>
  <si>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</si>
  <si>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</si>
  <si>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</si>
  <si>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</si>
  <si>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</si>
  <si>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</si>
  <si>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</si>
  <si>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</si>
  <si>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</si>
  <si>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</si>
  <si>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</si>
  <si>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</si>
  <si>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</si>
  <si>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</si>
  <si>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</si>
  <si>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</si>
  <si>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</si>
  <si>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</si>
  <si>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</si>
  <si>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</si>
  <si>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</si>
  <si>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</si>
  <si>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</si>
  <si>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</si>
  <si>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</si>
  <si>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</si>
  <si>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</si>
  <si>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</si>
  <si>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</si>
  <si>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</si>
  <si>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</si>
  <si>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</si>
  <si>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</si>
  <si>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</si>
  <si>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</si>
  <si>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</si>
  <si>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</si>
  <si>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</si>
  <si>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</si>
  <si>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</si>
  <si>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</si>
  <si>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</si>
  <si>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</si>
  <si>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</si>
  <si>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</si>
  <si>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</si>
  <si>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</si>
  <si>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</si>
  <si>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</si>
  <si>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</si>
  <si>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</si>
  <si>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</si>
  <si>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</si>
  <si>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</si>
  <si>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</si>
  <si>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</si>
  <si>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</si>
  <si>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</si>
  <si>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</si>
  <si>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</si>
  <si>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</si>
  <si>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</si>
  <si>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</si>
  <si>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</si>
  <si>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</si>
  <si>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</si>
  <si>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</si>
  <si>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</si>
  <si>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</si>
  <si>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</si>
  <si>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</si>
  <si>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</si>
  <si>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</si>
  <si>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</si>
  <si>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</si>
  <si>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</si>
  <si>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</si>
  <si>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</si>
  <si>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</si>
  <si>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</si>
  <si>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</si>
  <si>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</si>
  <si>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</si>
  <si>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</si>
  <si>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</si>
  <si>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</si>
  <si>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</si>
  <si>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</si>
  <si>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</si>
  <si>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</si>
  <si>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</si>
  <si>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</si>
  <si>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</si>
  <si>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</si>
  <si>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</si>
  <si>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</si>
  <si>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</si>
  <si>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</si>
  <si>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</si>
  <si>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</si>
  <si>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</si>
  <si>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</si>
  <si>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</si>
  <si>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</si>
  <si>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</si>
  <si>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</si>
  <si>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</si>
  <si>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</si>
  <si>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</si>
  <si>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</si>
  <si>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</si>
  <si>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</si>
  <si>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</si>
  <si>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</si>
  <si>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</si>
  <si>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</si>
  <si>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</si>
  <si>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</si>
  <si>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</si>
  <si>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</si>
  <si>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</si>
  <si>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</si>
  <si>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</si>
  <si>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</si>
  <si>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</si>
  <si>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</si>
  <si>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</si>
  <si>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</si>
  <si>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</si>
  <si>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</si>
  <si>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</si>
  <si>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</si>
  <si>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</si>
  <si>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</si>
  <si>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</si>
  <si>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</si>
  <si>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</si>
  <si>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</si>
  <si>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</si>
  <si>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</si>
  <si>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</si>
  <si>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</si>
  <si>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</si>
  <si>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</si>
  <si>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</si>
  <si>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</si>
  <si>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</si>
  <si>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</si>
  <si>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</si>
  <si>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</si>
  <si>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</si>
  <si>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</si>
  <si>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</si>
  <si>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</si>
  <si>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</si>
  <si>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</si>
  <si>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</si>
  <si>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</si>
  <si>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</si>
  <si>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</si>
  <si>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</si>
  <si>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</si>
  <si>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</si>
  <si>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</si>
  <si>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</si>
  <si>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</si>
  <si>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</si>
  <si>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</si>
  <si>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</si>
  <si>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</si>
  <si>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</si>
  <si>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</si>
  <si>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</si>
  <si>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</si>
  <si>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</si>
  <si>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</si>
  <si>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</si>
  <si>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</si>
  <si>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</si>
  <si>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</si>
  <si>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</si>
  <si>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</si>
  <si>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</si>
  <si>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</si>
  <si>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</si>
  <si>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</si>
  <si>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</si>
  <si>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</si>
  <si>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</si>
  <si>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</si>
  <si>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</si>
  <si>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</si>
  <si>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</si>
  <si>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</si>
  <si>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</si>
  <si>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</si>
  <si>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</si>
  <si>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</si>
  <si>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</si>
  <si>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</si>
  <si>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</si>
  <si>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</si>
  <si>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</si>
  <si>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</si>
  <si>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</si>
  <si>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</si>
  <si>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</si>
  <si>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</si>
  <si>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</si>
  <si>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</si>
  <si>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</si>
  <si>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</si>
  <si>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</si>
  <si>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</si>
  <si>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</si>
  <si>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</si>
  <si>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</si>
  <si>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</si>
  <si>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</si>
  <si>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</si>
  <si>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</si>
  <si>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</si>
  <si>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</si>
  <si>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</si>
  <si>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</si>
  <si>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</si>
  <si>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</si>
  <si>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</si>
  <si>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</si>
  <si>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</si>
  <si>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</si>
  <si>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</si>
  <si>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</si>
  <si>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</si>
  <si>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</si>
  <si>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</si>
  <si>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</si>
  <si>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</si>
  <si>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</si>
  <si>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</si>
  <si>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</si>
  <si>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</si>
  <si>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</si>
  <si>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</si>
  <si>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</si>
  <si>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</si>
  <si>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</si>
  <si>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</si>
  <si>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</si>
  <si>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</si>
  <si>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</si>
  <si>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</si>
  <si>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</si>
  <si>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</si>
  <si>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</si>
  <si>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</si>
  <si>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</si>
  <si>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</si>
  <si>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</si>
  <si>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</si>
  <si>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</si>
  <si>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</si>
  <si>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</si>
  <si>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</si>
  <si>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</si>
  <si>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</si>
  <si>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</si>
  <si>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</si>
  <si>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</si>
  <si>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</si>
  <si>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</si>
  <si>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</si>
  <si>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</si>
  <si>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</si>
  <si>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</si>
  <si>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</si>
  <si>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</si>
  <si>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</si>
  <si>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</si>
  <si>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</si>
  <si>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</si>
  <si>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</si>
  <si>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</si>
  <si>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</si>
  <si>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</si>
  <si>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</si>
  <si>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</si>
  <si>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</si>
  <si>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</si>
  <si>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</si>
  <si>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</si>
  <si>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</si>
  <si>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</si>
  <si>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</si>
  <si>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</si>
  <si>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</si>
  <si>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</si>
  <si>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</si>
  <si>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</si>
  <si>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</si>
  <si>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</si>
  <si>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</si>
  <si>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</si>
  <si>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</si>
  <si>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</si>
  <si>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</si>
  <si>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</si>
  <si>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</si>
  <si>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</si>
  <si>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</si>
  <si>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</si>
  <si>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</si>
  <si>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</si>
  <si>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</si>
  <si>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</si>
  <si>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</si>
  <si>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</si>
  <si>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</si>
  <si>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</si>
  <si>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</si>
  <si>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</si>
  <si>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</si>
  <si>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</si>
  <si>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</si>
  <si>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</si>
  <si>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</si>
  <si>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</si>
  <si>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</si>
  <si>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</si>
  <si>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</si>
  <si>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</si>
  <si>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</si>
  <si>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</si>
  <si>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</si>
  <si>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</si>
  <si>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</si>
  <si>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</si>
  <si>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</si>
  <si>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</si>
  <si>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</si>
  <si>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</si>
  <si>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</si>
  <si>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</si>
  <si>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</si>
  <si>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</si>
  <si>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</si>
  <si>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</si>
  <si>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</si>
  <si>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</si>
  <si>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</si>
  <si>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</si>
  <si>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</si>
  <si>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</si>
  <si>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</si>
  <si>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</si>
  <si>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</si>
  <si>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</si>
  <si>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</si>
  <si>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</si>
  <si>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</si>
  <si>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</si>
  <si>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</si>
  <si>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</si>
  <si>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</si>
  <si>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</si>
  <si>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</si>
  <si>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</si>
  <si>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</si>
  <si>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</si>
  <si>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</si>
  <si>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</si>
  <si>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</si>
  <si>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</si>
  <si>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</si>
  <si>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</si>
  <si>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</si>
  <si>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</si>
  <si>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</si>
  <si>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</si>
  <si>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</si>
  <si>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</si>
  <si>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</si>
  <si>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</si>
  <si>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</si>
  <si>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</si>
  <si>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</si>
  <si>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</si>
  <si>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</si>
  <si>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</si>
  <si>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</si>
  <si>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</si>
  <si>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</si>
  <si>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</si>
  <si>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</si>
  <si>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</si>
  <si>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</si>
  <si>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</si>
  <si>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</si>
  <si>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</si>
  <si>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</si>
  <si>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</si>
  <si>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</si>
  <si>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</si>
  <si>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</si>
  <si>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</si>
  <si>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</si>
  <si>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</si>
  <si>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</si>
  <si>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</si>
  <si>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</si>
  <si>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</si>
  <si>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</si>
  <si>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</si>
  <si>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</si>
  <si>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</si>
  <si>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</si>
  <si>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</si>
  <si>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</si>
  <si>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</si>
  <si>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</si>
  <si>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</si>
  <si>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</si>
  <si>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</si>
  <si>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</si>
  <si>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</si>
  <si>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</si>
  <si>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</si>
  <si>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</si>
  <si>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</si>
  <si>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</si>
  <si>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</si>
  <si>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</si>
  <si>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</si>
  <si>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</si>
  <si>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</si>
  <si>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</si>
  <si>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</si>
  <si>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</si>
  <si>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</si>
  <si>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</si>
  <si>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</si>
  <si>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</si>
  <si>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</si>
  <si>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</si>
  <si>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</si>
  <si>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</si>
  <si>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</si>
  <si>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</si>
  <si>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</si>
  <si>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</si>
  <si>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</si>
  <si>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</si>
  <si>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</si>
  <si>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</si>
  <si>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</si>
  <si>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</si>
  <si>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</si>
  <si>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</si>
  <si>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</si>
  <si>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</si>
  <si>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</si>
  <si>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</si>
  <si>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</si>
  <si>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</si>
  <si>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</si>
  <si>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</si>
  <si>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</si>
  <si>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</si>
  <si>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</si>
  <si>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</si>
  <si>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</si>
  <si>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</si>
  <si>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</si>
  <si>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</si>
  <si>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</si>
  <si>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</si>
  <si>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</si>
  <si>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</si>
  <si>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</si>
  <si>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</si>
  <si>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</si>
  <si>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</si>
  <si>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</si>
  <si>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</si>
  <si>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</si>
  <si>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</si>
  <si>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</si>
  <si>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</si>
  <si>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</si>
  <si>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</si>
  <si>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</si>
  <si>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</si>
  <si>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</si>
  <si>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</si>
  <si>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</si>
  <si>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</si>
  <si>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</si>
  <si>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</si>
  <si>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</si>
  <si>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</si>
  <si>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</si>
  <si>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</si>
  <si>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</si>
  <si>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</si>
  <si>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</si>
  <si>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</si>
  <si>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</si>
  <si>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</si>
  <si>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</si>
  <si>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</si>
  <si>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</si>
  <si>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</si>
  <si>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</si>
  <si>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</si>
  <si>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</si>
  <si>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</si>
  <si>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</si>
  <si>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</si>
  <si>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</si>
  <si>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</si>
  <si>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</si>
  <si>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</si>
  <si>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</si>
  <si>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</si>
  <si>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</si>
  <si>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</si>
  <si>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</si>
  <si>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</si>
  <si>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</si>
  <si>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</si>
  <si>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</si>
  <si>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</si>
  <si>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</si>
  <si>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</si>
  <si>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</si>
  <si>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</si>
  <si>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</si>
  <si>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</si>
  <si>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</si>
  <si>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</si>
  <si>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</si>
  <si>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</si>
  <si>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</si>
  <si>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</si>
  <si>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</si>
  <si>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</si>
  <si>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</si>
  <si>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</si>
  <si>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</si>
  <si>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</si>
  <si>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</si>
  <si>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</si>
  <si>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</si>
  <si>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</si>
  <si>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</si>
  <si>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</si>
  <si>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</si>
  <si>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</si>
  <si>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</si>
  <si>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</si>
  <si>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</si>
  <si>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</si>
  <si>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</si>
  <si>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</si>
  <si>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</si>
  <si>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</si>
  <si>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</si>
  <si>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</si>
  <si>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</si>
  <si>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</si>
  <si>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</si>
  <si>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</si>
  <si>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</si>
  <si>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</si>
  <si>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</si>
  <si>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</si>
  <si>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</si>
  <si>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</si>
  <si>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</si>
  <si>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</si>
  <si>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</si>
  <si>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</si>
  <si>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</si>
  <si>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</si>
  <si>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</si>
  <si>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</si>
  <si>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</si>
  <si>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</si>
  <si>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</si>
  <si>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</si>
  <si>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</si>
  <si>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</si>
  <si>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</si>
  <si>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</si>
  <si>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</si>
  <si>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</si>
  <si>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</si>
  <si>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</si>
  <si>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</si>
  <si>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</si>
  <si>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</si>
  <si>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</si>
  <si>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</si>
  <si>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</si>
  <si>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</si>
  <si>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</si>
  <si>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</si>
  <si>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</si>
  <si>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</si>
  <si>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</si>
  <si>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</si>
  <si>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</si>
  <si>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</si>
  <si>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</si>
  <si>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</si>
  <si>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</si>
  <si>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</si>
  <si>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</si>
  <si>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</si>
  <si>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</si>
  <si>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</si>
  <si>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</si>
  <si>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</si>
  <si>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</si>
  <si>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</si>
  <si>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</si>
  <si>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</si>
  <si>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</si>
  <si>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</si>
  <si>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</si>
  <si>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</si>
  <si>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</si>
  <si>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</si>
  <si>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</si>
  <si>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</si>
  <si>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</si>
  <si>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</si>
  <si>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</si>
  <si>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</si>
  <si>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</si>
  <si>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</si>
  <si>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</si>
  <si>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</si>
  <si>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</si>
  <si>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</si>
  <si>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</si>
  <si>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</si>
  <si>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</si>
  <si>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</si>
  <si>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</si>
  <si>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</si>
  <si>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</si>
  <si>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</si>
  <si>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</si>
  <si>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</si>
  <si>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</si>
  <si>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</si>
  <si>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</si>
  <si>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</si>
  <si>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</si>
  <si>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</si>
  <si>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</si>
  <si>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</si>
  <si>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</si>
  <si>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</si>
  <si>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</si>
  <si>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</si>
  <si>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</si>
  <si>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</si>
  <si>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</si>
  <si>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</si>
  <si>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</si>
  <si>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</si>
  <si>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</si>
  <si>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</si>
  <si>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</si>
  <si>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</si>
  <si>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</si>
  <si>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</si>
  <si>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</si>
  <si>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</si>
  <si>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</si>
  <si>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</si>
  <si>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</si>
  <si>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</si>
  <si>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</si>
  <si>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</si>
  <si>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</si>
  <si>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</si>
  <si>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</si>
  <si>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</si>
  <si>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</si>
  <si>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</si>
  <si>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</si>
  <si>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</si>
  <si>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</si>
  <si>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</si>
  <si>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</si>
  <si>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</si>
  <si>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</si>
  <si>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</si>
  <si>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</si>
  <si>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</si>
  <si>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</si>
  <si>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</si>
  <si>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</si>
  <si>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</si>
  <si>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</si>
  <si>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</si>
  <si>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</si>
  <si>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</si>
  <si>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</si>
  <si>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</si>
  <si>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</si>
  <si>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</si>
  <si>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</si>
  <si>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</si>
  <si>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</si>
  <si>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</si>
  <si>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</si>
  <si>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</si>
  <si>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</si>
  <si>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</si>
  <si>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</si>
  <si>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</si>
  <si>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</si>
  <si>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</si>
  <si>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</si>
  <si>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</si>
  <si>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</si>
  <si>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</si>
  <si>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</si>
  <si>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</si>
  <si>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</si>
  <si>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</si>
  <si>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</si>
  <si>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</si>
  <si>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</si>
  <si>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</si>
  <si>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</si>
  <si>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</si>
  <si>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</si>
  <si>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</si>
  <si>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</si>
  <si>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</si>
  <si>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</si>
  <si>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</si>
  <si>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</si>
  <si>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</si>
  <si>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</si>
  <si>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</si>
  <si>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</si>
  <si>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</si>
  <si>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</si>
  <si>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</si>
  <si>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</si>
  <si>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</si>
  <si>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</si>
  <si>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</si>
  <si>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</si>
  <si>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</si>
  <si>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</si>
  <si>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</si>
  <si>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</si>
  <si>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</si>
  <si>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</si>
  <si>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</si>
  <si>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</si>
  <si>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</si>
  <si>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</si>
  <si>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</si>
  <si>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</si>
  <si>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</si>
  <si>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</si>
  <si>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</si>
  <si>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</si>
  <si>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</si>
  <si>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</si>
  <si>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</si>
  <si>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</si>
  <si>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</si>
  <si>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</si>
  <si>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</si>
  <si>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</si>
  <si>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</si>
  <si>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</si>
  <si>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</si>
  <si>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</si>
  <si>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</si>
  <si>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</si>
  <si>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</si>
  <si>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</si>
  <si>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</si>
  <si>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</si>
  <si>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</si>
  <si>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</si>
  <si>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</si>
  <si>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</si>
  <si>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</si>
  <si>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</si>
  <si>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</si>
  <si>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</si>
  <si>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</si>
  <si>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</si>
  <si>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</si>
  <si>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</si>
  <si>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</si>
  <si>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</si>
  <si>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</si>
  <si>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</si>
  <si>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</si>
  <si>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</si>
  <si>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</si>
  <si>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</si>
  <si>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</si>
  <si>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</si>
  <si>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</si>
  <si>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</si>
  <si>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</si>
  <si>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</si>
  <si>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</si>
  <si>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</si>
  <si>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</si>
  <si>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</si>
  <si>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</si>
  <si>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</si>
  <si>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</si>
  <si>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</si>
  <si>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</si>
  <si>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</si>
  <si>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</si>
  <si>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</si>
  <si>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</si>
  <si>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</si>
  <si>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</si>
  <si>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</si>
  <si>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</si>
  <si>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</si>
  <si>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</si>
  <si>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</si>
  <si>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</si>
  <si>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</si>
  <si>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</si>
  <si>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</si>
  <si>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</si>
  <si>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</si>
  <si>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</si>
  <si>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</si>
  <si>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</si>
  <si>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</si>
  <si>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</si>
  <si>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</si>
  <si>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</si>
  <si>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</si>
  <si>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</si>
  <si>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</si>
  <si>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</si>
  <si>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</si>
  <si>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</si>
  <si>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</si>
  <si>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</si>
  <si>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</si>
  <si>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</si>
  <si>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</si>
  <si>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</si>
  <si>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</si>
  <si>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</si>
  <si>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</si>
  <si>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</si>
  <si>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</si>
  <si>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</si>
  <si>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</si>
  <si>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</si>
  <si>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</si>
  <si>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</si>
  <si>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</si>
  <si>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</si>
  <si>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</si>
  <si>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</si>
  <si>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</si>
  <si>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</si>
  <si>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</si>
  <si>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</si>
  <si>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</si>
  <si>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</si>
  <si>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</si>
  <si>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</si>
  <si>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</si>
  <si>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</si>
  <si>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</si>
  <si>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</si>
  <si>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</si>
  <si>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</si>
  <si>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</si>
  <si>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</si>
  <si>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</si>
  <si>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</si>
  <si>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</si>
  <si>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</si>
  <si>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</si>
  <si>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</si>
  <si>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</si>
  <si>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</si>
  <si>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</si>
  <si>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</si>
  <si>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</si>
  <si>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</si>
  <si>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</si>
  <si>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</si>
  <si>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</si>
  <si>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</si>
  <si>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</si>
  <si>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</si>
  <si>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</si>
  <si>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</si>
  <si>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</si>
  <si>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</si>
  <si>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</si>
  <si>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</si>
  <si>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</si>
  <si>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</si>
  <si>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</si>
  <si>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</si>
  <si>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</si>
  <si>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</si>
  <si>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</si>
  <si>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</si>
  <si>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</si>
  <si>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</si>
  <si>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</si>
  <si>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</si>
  <si>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</si>
  <si>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</si>
  <si>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</si>
  <si>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</si>
  <si>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</si>
  <si>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</si>
  <si>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</si>
  <si>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</si>
  <si>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</si>
  <si>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</si>
  <si>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</si>
  <si>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</si>
  <si>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</si>
  <si>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</si>
  <si>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</si>
  <si>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</si>
  <si>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</si>
  <si>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</si>
  <si>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</si>
  <si>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</si>
  <si>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</si>
  <si>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</si>
  <si>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</si>
  <si>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</si>
  <si>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</si>
  <si>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</si>
  <si>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</si>
  <si>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</si>
  <si>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</si>
  <si>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</si>
  <si>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</si>
  <si>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</si>
  <si>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</si>
  <si>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</si>
  <si>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</si>
  <si>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</si>
  <si>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</si>
  <si>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</si>
  <si>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</si>
  <si>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</si>
  <si>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</si>
  <si>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</si>
  <si>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</si>
  <si>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</si>
  <si>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</si>
  <si>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</si>
  <si>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</si>
  <si>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</si>
  <si>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</si>
  <si>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</si>
  <si>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</si>
  <si>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</si>
  <si>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</si>
  <si>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</si>
  <si>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</si>
  <si>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</si>
  <si>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</si>
  <si>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</si>
  <si>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</si>
  <si>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</si>
  <si>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</si>
  <si>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</si>
  <si>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</si>
  <si>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</si>
  <si>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</si>
  <si>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</si>
  <si>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</si>
  <si>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</si>
  <si>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</si>
  <si>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</si>
  <si>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</si>
  <si>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</si>
  <si>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</si>
  <si>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</si>
  <si>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</si>
  <si>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</si>
  <si>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</si>
  <si>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</si>
  <si>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</si>
  <si>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</si>
  <si>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</si>
  <si>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</si>
  <si>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</si>
  <si>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</si>
  <si>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</si>
  <si>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</si>
  <si>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</si>
  <si>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</si>
  <si>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</si>
  <si>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</si>
  <si>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</si>
  <si>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</si>
  <si>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</si>
  <si>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</si>
  <si>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</si>
  <si>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</si>
  <si>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</si>
  <si>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</si>
  <si>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</si>
  <si>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</si>
  <si>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</si>
  <si>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</si>
  <si>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</si>
  <si>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</si>
  <si>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</si>
  <si>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</si>
  <si>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</si>
  <si>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</si>
  <si>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</si>
  <si>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</si>
  <si>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</si>
  <si>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</si>
  <si>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</si>
  <si>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</si>
  <si>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</si>
  <si>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</si>
  <si>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</si>
  <si>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</si>
  <si>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</si>
  <si>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</si>
  <si>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</si>
  <si>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</si>
  <si>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</si>
  <si>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</si>
  <si>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</si>
  <si>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</si>
  <si>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</si>
  <si>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</si>
  <si>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</si>
  <si>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</si>
  <si>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</si>
  <si>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</si>
  <si>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</si>
  <si>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</si>
  <si>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</si>
  <si>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</si>
  <si>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</si>
  <si>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</si>
  <si>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</si>
  <si>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</si>
  <si>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</si>
  <si>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</si>
  <si>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</si>
  <si>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</si>
  <si>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</si>
  <si>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</si>
  <si>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</si>
  <si>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</si>
  <si>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</si>
  <si>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</si>
  <si>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</si>
  <si>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</si>
  <si>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</si>
  <si>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</si>
  <si>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</si>
  <si>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</si>
  <si>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</si>
  <si>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</si>
  <si>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</si>
  <si>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</si>
  <si>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</si>
  <si>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</si>
  <si>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</si>
  <si>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</si>
  <si>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</si>
  <si>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</si>
  <si>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</si>
  <si>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</si>
  <si>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</si>
  <si>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</si>
  <si>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</si>
  <si>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</si>
  <si>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</si>
  <si>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</si>
  <si>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</si>
  <si>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</si>
  <si>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</si>
  <si>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</si>
  <si>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</si>
  <si>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</si>
  <si>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</si>
  <si>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</si>
  <si>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</si>
  <si>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</si>
  <si>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</si>
  <si>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</si>
  <si>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</si>
  <si>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</si>
  <si>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</si>
  <si>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</si>
  <si>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</si>
  <si>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</si>
  <si>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</si>
  <si>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</si>
  <si>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</si>
  <si>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</si>
  <si>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</si>
  <si>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</si>
  <si>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</si>
  <si>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</si>
  <si>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</si>
  <si>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</si>
  <si>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</si>
  <si>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</si>
  <si>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</si>
  <si>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</si>
  <si>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</si>
  <si>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</si>
  <si>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</si>
  <si>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</si>
  <si>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</si>
  <si>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</si>
  <si>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</si>
  <si>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</si>
  <si>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</si>
  <si>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</si>
  <si>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</si>
  <si>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</si>
  <si>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</si>
  <si>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</si>
  <si>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</si>
  <si>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</si>
  <si>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</si>
  <si>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</si>
  <si>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</si>
  <si>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</si>
  <si>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</si>
  <si>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</si>
  <si>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</si>
  <si>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</si>
  <si>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</si>
  <si>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</si>
  <si>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</si>
  <si>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</si>
  <si>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</si>
  <si>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</si>
  <si>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</si>
  <si>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</si>
  <si>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</si>
  <si>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</si>
  <si>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</si>
  <si>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</si>
  <si>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</si>
  <si>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</si>
  <si>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</si>
  <si>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</si>
  <si>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</si>
  <si>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</si>
  <si>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</si>
  <si>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</si>
  <si>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</si>
  <si>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</si>
  <si>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</si>
  <si>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</si>
  <si>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</si>
  <si>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</si>
  <si>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</si>
  <si>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</si>
  <si>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</si>
  <si>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</si>
  <si>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</si>
  <si>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</si>
  <si>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</si>
  <si>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</si>
  <si>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</si>
  <si>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</si>
  <si>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</si>
  <si>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</si>
  <si>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</si>
  <si>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</si>
  <si>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</si>
  <si>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</si>
  <si>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</si>
  <si>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</si>
  <si>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</si>
  <si>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</si>
  <si>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</si>
  <si>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</si>
  <si>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</si>
  <si>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</si>
  <si>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</si>
  <si>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</si>
  <si>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</si>
  <si>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</si>
  <si>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</si>
  <si>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</si>
  <si>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</si>
  <si>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</si>
  <si>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</si>
  <si>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</si>
  <si>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</si>
  <si>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</si>
  <si>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</si>
  <si>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</si>
  <si>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</si>
  <si>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</si>
  <si>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</si>
  <si>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</si>
  <si>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</si>
  <si>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</si>
  <si>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</si>
  <si>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</si>
  <si>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</si>
  <si>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</si>
  <si>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</si>
  <si>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</si>
  <si>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</si>
  <si>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</si>
  <si>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</si>
  <si>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</si>
  <si>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</si>
  <si>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</si>
  <si>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</si>
  <si>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</si>
  <si>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</si>
  <si>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</si>
  <si>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</si>
  <si>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</si>
  <si>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</si>
  <si>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</si>
  <si>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</si>
  <si>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</si>
  <si>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</si>
  <si>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</si>
  <si>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</si>
  <si>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</si>
  <si>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</si>
  <si>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</si>
  <si>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</si>
  <si>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</si>
  <si>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</si>
  <si>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</si>
  <si>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</si>
  <si>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</si>
  <si>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</si>
  <si>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</si>
  <si>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</si>
  <si>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</si>
  <si>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</si>
  <si>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</si>
  <si>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</si>
  <si>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</si>
  <si>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</si>
  <si>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</si>
  <si>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</si>
  <si>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</si>
  <si>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</si>
  <si>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</si>
  <si>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</si>
  <si>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</si>
  <si>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</si>
  <si>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</si>
  <si>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</si>
  <si>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</si>
  <si>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</si>
  <si>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</si>
  <si>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</si>
  <si>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</si>
  <si>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</si>
  <si>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</si>
  <si>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</si>
  <si>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</si>
  <si>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</si>
  <si>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</si>
  <si>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</si>
  <si>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</si>
  <si>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</si>
  <si>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</si>
  <si>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</si>
  <si>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</si>
  <si>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</si>
  <si>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</si>
  <si>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</si>
  <si>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</si>
  <si>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</si>
  <si>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</si>
  <si>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</si>
  <si>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</si>
  <si>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</si>
  <si>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</si>
  <si>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</si>
  <si>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</si>
  <si>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</si>
  <si>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</si>
  <si>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</si>
  <si>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</si>
  <si>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</si>
  <si>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</si>
  <si>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</si>
  <si>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</si>
  <si>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</si>
  <si>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</si>
  <si>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</si>
  <si>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</si>
  <si>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</si>
  <si>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</si>
  <si>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</si>
  <si>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</si>
  <si>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</si>
  <si>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</si>
  <si>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</si>
  <si>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</si>
  <si>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</si>
  <si>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</si>
  <si>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</si>
  <si>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</si>
  <si>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</si>
  <si>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</si>
  <si>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</si>
  <si>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</si>
  <si>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</si>
  <si>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</si>
  <si>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</si>
  <si>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</si>
  <si>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</si>
  <si>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</si>
  <si>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</si>
  <si>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</si>
  <si>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</si>
  <si>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</si>
  <si>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</si>
  <si>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</si>
  <si>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</si>
  <si>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</si>
  <si>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</si>
  <si>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</si>
  <si>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</si>
  <si>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</si>
  <si>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</si>
  <si>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</si>
  <si>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</si>
  <si>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</si>
  <si>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</si>
  <si>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</si>
  <si>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</si>
  <si>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</si>
  <si>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</si>
  <si>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</si>
  <si>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</si>
  <si>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</si>
  <si>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</si>
  <si>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</si>
  <si>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</si>
  <si>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</si>
  <si>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</si>
  <si>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</si>
  <si>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</si>
  <si>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</si>
  <si>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</si>
  <si>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</si>
  <si>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</si>
  <si>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</si>
  <si>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</si>
  <si>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</si>
  <si>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</si>
  <si>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</si>
  <si>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</si>
  <si>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</si>
  <si>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</si>
  <si>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</si>
  <si>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</si>
  <si>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</si>
  <si>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</si>
  <si>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</si>
  <si>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</si>
  <si>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</si>
  <si>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</si>
  <si>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</si>
  <si>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</si>
  <si>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</si>
  <si>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</si>
  <si>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</si>
  <si>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</si>
  <si>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</si>
  <si>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</si>
  <si>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</si>
  <si>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</si>
  <si>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</si>
  <si>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</si>
  <si>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</si>
  <si>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</si>
  <si>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</si>
  <si>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</si>
  <si>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</si>
  <si>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</si>
  <si>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</si>
  <si>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</si>
  <si>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</si>
  <si>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</si>
  <si>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</si>
  <si>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</si>
  <si>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</si>
  <si>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</si>
  <si>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</si>
  <si>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</si>
  <si>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</si>
  <si>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</si>
  <si>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</si>
  <si>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</si>
  <si>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</si>
  <si>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</si>
  <si>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</si>
  <si>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</si>
  <si>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</si>
  <si>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</si>
  <si>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</si>
  <si>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</si>
  <si>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</si>
  <si>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</si>
  <si>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</si>
  <si>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</si>
  <si>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</si>
  <si>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</si>
  <si>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</si>
  <si>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</si>
  <si>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</si>
  <si>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</si>
  <si>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</si>
  <si>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</si>
  <si>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</si>
  <si>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</si>
  <si>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</si>
  <si>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</si>
  <si>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</si>
  <si>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</si>
  <si>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</si>
  <si>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</si>
  <si>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</si>
  <si>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</si>
  <si>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</si>
  <si>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</si>
  <si>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</si>
  <si>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</si>
  <si>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</si>
  <si>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</si>
  <si>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</si>
  <si>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</si>
  <si>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</si>
  <si>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</si>
  <si>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</si>
  <si>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</si>
  <si>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</si>
  <si>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</si>
  <si>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</si>
  <si>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</si>
  <si>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</si>
  <si>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</si>
  <si>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</si>
  <si>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</si>
  <si>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</si>
  <si>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</si>
  <si>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</si>
  <si>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</si>
  <si>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</si>
  <si>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</si>
  <si>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</si>
  <si>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</si>
  <si>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</si>
  <si>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</si>
  <si>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</si>
  <si>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</si>
  <si>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</si>
  <si>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</si>
  <si>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</si>
  <si>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</si>
  <si>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</si>
  <si>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</si>
  <si>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</si>
  <si>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</si>
  <si>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</si>
  <si>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</si>
  <si>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</si>
  <si>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</si>
  <si>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</si>
  <si>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</si>
  <si>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</si>
  <si>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</si>
  <si>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</si>
  <si>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</si>
  <si>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</si>
  <si>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</si>
  <si>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</si>
  <si>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</si>
  <si>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</si>
  <si>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</si>
  <si>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</si>
  <si>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</si>
  <si>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</si>
  <si>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</si>
  <si>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</si>
  <si>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</si>
  <si>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</si>
  <si>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</si>
  <si>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</si>
  <si>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</si>
  <si>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</si>
  <si>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</si>
  <si>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</si>
  <si>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</si>
  <si>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</si>
  <si>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</si>
  <si>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</si>
  <si>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</si>
  <si>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</si>
  <si>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</si>
  <si>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</si>
  <si>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</si>
  <si>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</si>
  <si>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</si>
  <si>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</si>
  <si>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</si>
  <si>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</si>
  <si>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</si>
  <si>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</si>
  <si>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</si>
  <si>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</si>
  <si>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</si>
  <si>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</si>
  <si>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</si>
  <si>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</si>
  <si>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</si>
  <si>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</si>
  <si>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</si>
  <si>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</si>
  <si>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</si>
  <si>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</si>
  <si>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</si>
  <si>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</si>
  <si>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</si>
  <si>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</si>
  <si>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</si>
  <si>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</si>
  <si>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</si>
  <si>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</si>
  <si>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</si>
  <si>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</si>
  <si>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</si>
  <si>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</si>
  <si>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</si>
  <si>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</si>
  <si>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</si>
  <si>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</si>
  <si>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</si>
  <si>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</si>
  <si>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</si>
  <si>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</si>
  <si>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</si>
  <si>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</si>
  <si>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</si>
  <si>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</si>
  <si>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</si>
  <si>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</si>
  <si>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</si>
  <si>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</si>
  <si>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</si>
  <si>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</si>
  <si>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</si>
  <si>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</si>
  <si>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</si>
  <si>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</si>
  <si>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</si>
  <si>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</si>
  <si>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</si>
  <si>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</si>
  <si>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</si>
  <si>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</si>
  <si>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</si>
  <si>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</si>
  <si>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</si>
  <si>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</si>
  <si>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</si>
  <si>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</si>
  <si>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</si>
  <si>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</si>
  <si>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</si>
  <si>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</si>
  <si>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</si>
  <si>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</si>
  <si>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</si>
  <si>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</si>
  <si>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</si>
  <si>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</si>
  <si>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</si>
  <si>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</si>
  <si>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</si>
  <si>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</si>
  <si>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</si>
  <si>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</si>
  <si>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</si>
  <si>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</si>
  <si>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</si>
  <si>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</si>
  <si>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</si>
  <si>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</si>
  <si>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</si>
  <si>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</si>
  <si>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</si>
  <si>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</si>
  <si>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</si>
  <si>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</si>
  <si>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</si>
  <si>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</si>
  <si>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</si>
  <si>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</si>
  <si>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</si>
  <si>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</si>
  <si>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</si>
  <si>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</si>
  <si>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</si>
  <si>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</si>
  <si>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</si>
  <si>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</si>
  <si>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</si>
  <si>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</si>
  <si>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</si>
  <si>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</si>
  <si>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</si>
  <si>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</si>
  <si>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</si>
  <si>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</si>
  <si>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</si>
  <si>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</si>
  <si>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</si>
  <si>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</si>
  <si>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</si>
  <si>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</si>
  <si>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</si>
  <si>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</si>
  <si>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</si>
  <si>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</si>
  <si>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</si>
  <si>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</si>
  <si>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</si>
  <si>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</si>
  <si>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</si>
  <si>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</si>
  <si>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</si>
  <si>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</si>
  <si>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</si>
  <si>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</si>
  <si>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</si>
  <si>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</si>
  <si>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</si>
  <si>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</si>
  <si>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</si>
  <si>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</si>
  <si>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</si>
  <si>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</si>
  <si>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</si>
  <si>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</si>
  <si>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</si>
  <si>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</si>
  <si>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</si>
  <si>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</si>
  <si>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</si>
  <si>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</si>
  <si>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</si>
  <si>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</si>
  <si>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</si>
  <si>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</si>
  <si>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</si>
  <si>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</si>
  <si>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</si>
  <si>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</si>
  <si>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</si>
  <si>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</si>
  <si>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</si>
  <si>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</si>
  <si>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</si>
  <si>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</si>
  <si>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</si>
  <si>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</si>
  <si>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</si>
  <si>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</si>
  <si>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</si>
  <si>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</si>
  <si>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</si>
  <si>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</si>
  <si>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</si>
  <si>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</si>
  <si>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</si>
  <si>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</si>
  <si>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</si>
  <si>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</si>
  <si>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</si>
  <si>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</si>
  <si>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</si>
  <si>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</si>
  <si>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</si>
  <si>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</si>
  <si>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</si>
  <si>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</si>
  <si>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</si>
  <si>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</si>
  <si>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</si>
  <si>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</si>
  <si>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</si>
  <si>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</si>
  <si>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</si>
  <si>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</si>
  <si>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</si>
  <si>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</si>
  <si>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</si>
  <si>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</si>
  <si>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</si>
  <si>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</si>
  <si>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</si>
  <si>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</si>
  <si>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</si>
  <si>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</si>
  <si>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</si>
  <si>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</si>
  <si>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</si>
  <si>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</si>
  <si>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</si>
  <si>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</si>
  <si>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</si>
  <si>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</si>
  <si>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</si>
  <si>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</si>
  <si>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</si>
  <si>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</si>
  <si>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</si>
  <si>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</si>
  <si>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</si>
  <si>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</si>
  <si>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</si>
  <si>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</si>
  <si>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</si>
  <si>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</si>
  <si>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</si>
  <si>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</si>
  <si>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</si>
  <si>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</si>
  <si>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</si>
  <si>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</si>
  <si>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</si>
  <si>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</si>
  <si>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</si>
  <si>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</si>
  <si>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</si>
  <si>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</si>
  <si>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</si>
  <si>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</si>
  <si>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</si>
  <si>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</si>
  <si>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</si>
  <si>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</si>
  <si>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</si>
  <si>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</si>
  <si>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</si>
  <si>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</si>
  <si>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</si>
  <si>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</si>
  <si>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</si>
  <si>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</si>
  <si>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</si>
  <si>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</si>
  <si>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</si>
  <si>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</si>
  <si>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</si>
  <si>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</si>
  <si>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</si>
  <si>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</si>
  <si>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</si>
  <si>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</si>
  <si>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</si>
  <si>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</si>
  <si>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</si>
  <si>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</si>
  <si>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</si>
  <si>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</si>
  <si>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</si>
  <si>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</si>
  <si>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</si>
  <si>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</si>
  <si>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</si>
  <si>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</si>
  <si>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</si>
  <si>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</si>
  <si>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</si>
  <si>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</si>
  <si>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</si>
  <si>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</si>
  <si>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</si>
  <si>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</si>
  <si>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</si>
  <si>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</si>
  <si>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</si>
  <si>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</si>
  <si>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</si>
  <si>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</si>
  <si>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</si>
  <si>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</si>
  <si>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</si>
  <si>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</si>
  <si>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</si>
  <si>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</si>
  <si>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</si>
  <si>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</si>
  <si>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</si>
  <si>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</si>
  <si>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</si>
  <si>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</si>
  <si>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</si>
  <si>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</si>
  <si>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</si>
  <si>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</si>
  <si>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</si>
  <si>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</si>
  <si>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</si>
  <si>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</si>
  <si>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</si>
  <si>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</si>
  <si>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</si>
  <si>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</si>
  <si>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</si>
  <si>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</si>
  <si>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</si>
  <si>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</si>
  <si>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</si>
  <si>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</si>
  <si>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</si>
  <si>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</si>
  <si>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</si>
  <si>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</si>
  <si>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</si>
  <si>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</si>
  <si>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</si>
  <si>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</si>
  <si>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</si>
  <si>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</si>
  <si>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</si>
  <si>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</si>
  <si>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</si>
  <si>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</si>
  <si>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</si>
  <si>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</si>
  <si>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</si>
  <si>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</si>
  <si>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</si>
  <si>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</si>
  <si>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</si>
  <si>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</si>
  <si>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</si>
  <si>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</si>
  <si>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</si>
  <si>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</si>
  <si>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</si>
  <si>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</si>
  <si>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</si>
  <si>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</si>
  <si>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</si>
  <si>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</si>
  <si>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</si>
  <si>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</si>
  <si>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</si>
  <si>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</si>
  <si>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</si>
  <si>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</si>
  <si>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</si>
  <si>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</si>
  <si>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</si>
  <si>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</si>
  <si>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</si>
  <si>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</si>
  <si>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</si>
  <si>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</si>
  <si>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</si>
  <si>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</si>
  <si>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</si>
  <si>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</si>
  <si>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</si>
  <si>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</si>
  <si>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</si>
  <si>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</si>
  <si>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</si>
  <si>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</si>
  <si>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</si>
  <si>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</si>
  <si>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</si>
  <si>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</si>
  <si>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</si>
  <si>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</si>
  <si>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</si>
  <si>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</si>
  <si>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</si>
  <si>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</si>
  <si>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</si>
  <si>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</si>
  <si>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</si>
  <si>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</si>
  <si>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</si>
  <si>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</si>
  <si>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</si>
  <si>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</si>
  <si>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</si>
  <si>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</si>
  <si>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</si>
  <si>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</si>
  <si>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</si>
  <si>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</si>
  <si>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</si>
  <si>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</si>
  <si>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</si>
  <si>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</si>
  <si>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</si>
  <si>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</si>
  <si>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</si>
  <si>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</si>
  <si>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</si>
  <si>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</si>
  <si>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</si>
  <si>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</si>
  <si>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</si>
  <si>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</si>
  <si>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</si>
  <si>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</si>
  <si>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</si>
  <si>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</si>
  <si>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</si>
  <si>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</si>
  <si>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</si>
  <si>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</si>
  <si>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</si>
  <si>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</si>
  <si>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</si>
  <si>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</si>
  <si>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</si>
  <si>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</si>
  <si>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</si>
  <si>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</si>
  <si>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</si>
  <si>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</si>
  <si>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</si>
  <si>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</si>
  <si>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</si>
  <si>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</si>
  <si>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</si>
  <si>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</si>
  <si>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</si>
  <si>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</si>
  <si>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</si>
  <si>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</si>
  <si>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</si>
  <si>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</si>
  <si>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</si>
  <si>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</si>
  <si>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</si>
  <si>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</si>
  <si>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</si>
  <si>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</si>
  <si>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</si>
  <si>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</si>
  <si>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</si>
  <si>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</si>
  <si>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</si>
  <si>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</si>
  <si>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</si>
  <si>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</si>
  <si>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</si>
  <si>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</si>
  <si>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</si>
  <si>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</si>
  <si>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</si>
  <si>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</si>
  <si>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</si>
  <si>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</si>
  <si>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</si>
  <si>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</si>
  <si>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</si>
  <si>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</si>
  <si>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</si>
  <si>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</si>
  <si>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</si>
  <si>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</si>
  <si>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</si>
  <si>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</si>
  <si>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</si>
  <si>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</si>
  <si>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</si>
  <si>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</si>
  <si>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</si>
  <si>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</si>
  <si>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</si>
  <si>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</si>
  <si>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</si>
  <si>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</si>
  <si>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</si>
  <si>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</si>
  <si>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</si>
  <si>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</si>
  <si>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</si>
  <si>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</si>
  <si>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</si>
  <si>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</si>
  <si>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</si>
  <si>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</si>
  <si>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</si>
  <si>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</si>
  <si>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</si>
  <si>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</si>
  <si>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</si>
  <si>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</si>
  <si>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</si>
  <si>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</si>
  <si>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</si>
  <si>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</si>
  <si>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</si>
  <si>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</si>
  <si>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</si>
  <si>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</si>
  <si>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</si>
  <si>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</si>
  <si>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</si>
  <si>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</si>
  <si>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</si>
  <si>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</si>
  <si>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</si>
  <si>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</si>
  <si>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</si>
  <si>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</si>
  <si>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</si>
  <si>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</si>
  <si>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</si>
  <si>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</si>
  <si>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</si>
  <si>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</si>
  <si>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</si>
  <si>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</si>
  <si>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</si>
  <si>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</si>
  <si>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</si>
  <si>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</si>
  <si>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</si>
  <si>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</si>
  <si>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</si>
  <si>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</si>
  <si>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</si>
  <si>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</si>
  <si>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</si>
  <si>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</si>
  <si>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</si>
  <si>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</si>
  <si>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</si>
  <si>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</si>
  <si>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</si>
  <si>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</si>
  <si>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</si>
  <si>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</si>
  <si>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</si>
  <si>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</si>
  <si>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</si>
  <si>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</si>
  <si>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</si>
  <si>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</si>
  <si>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</si>
  <si>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</si>
  <si>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</si>
  <si>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</si>
  <si>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</si>
  <si>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</si>
  <si>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</si>
  <si>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</si>
  <si>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</si>
  <si>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</si>
  <si>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</si>
  <si>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</si>
  <si>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</si>
  <si>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</si>
  <si>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</si>
  <si>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</si>
  <si>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</si>
  <si>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</si>
  <si>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</si>
  <si>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</si>
  <si>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</si>
  <si>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</si>
  <si>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</si>
  <si>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</si>
  <si>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</si>
  <si>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</si>
  <si>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</si>
  <si>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</si>
  <si>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</si>
  <si>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</si>
  <si>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</si>
  <si>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</si>
  <si>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</si>
  <si>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</si>
  <si>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</si>
  <si>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</si>
  <si>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</si>
  <si>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</si>
  <si>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</si>
  <si>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</si>
  <si>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</si>
  <si>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</si>
  <si>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</si>
  <si>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</si>
  <si>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</si>
  <si>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</si>
  <si>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</si>
  <si>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</si>
  <si>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</si>
  <si>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</si>
  <si>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</si>
  <si>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</si>
  <si>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</si>
  <si>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</si>
  <si>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</si>
  <si>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</si>
  <si>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</si>
  <si>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</si>
  <si>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</si>
  <si>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</si>
  <si>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</si>
  <si>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</si>
  <si>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</si>
  <si>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</si>
  <si>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</si>
  <si>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</si>
  <si>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</si>
  <si>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</si>
  <si>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</si>
  <si>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</si>
  <si>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</si>
  <si>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</si>
  <si>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</si>
  <si>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</si>
  <si>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</si>
  <si>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</si>
  <si>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</si>
  <si>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</si>
  <si>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</si>
  <si>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</si>
  <si>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</si>
  <si>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</si>
  <si>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</si>
  <si>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</si>
  <si>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</si>
  <si>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</si>
  <si>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</si>
  <si>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</si>
  <si>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</si>
  <si>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</si>
  <si>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</si>
  <si>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</si>
  <si>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</si>
  <si>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</si>
  <si>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</si>
  <si>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</si>
  <si>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</si>
  <si>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</si>
  <si>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</si>
  <si>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</si>
  <si>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</si>
  <si>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</si>
  <si>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</si>
  <si>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</si>
  <si>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</si>
  <si>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</si>
  <si>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</si>
  <si>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</si>
  <si>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</si>
  <si>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</si>
  <si>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</si>
  <si>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</si>
  <si>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</si>
  <si>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</si>
  <si>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</si>
  <si>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</si>
  <si>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</si>
  <si>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</si>
  <si>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</si>
  <si>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</si>
  <si>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</si>
  <si>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</si>
  <si>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</si>
  <si>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</si>
  <si>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</si>
  <si>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</si>
  <si>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</si>
  <si>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</si>
  <si>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</si>
  <si>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</si>
  <si>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</si>
  <si>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</si>
  <si>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</si>
  <si>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</si>
  <si>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</si>
  <si>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</si>
  <si>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</si>
  <si>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</si>
  <si>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</si>
  <si>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</si>
  <si>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</si>
  <si>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</si>
  <si>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</si>
  <si>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</si>
  <si>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</si>
  <si>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</si>
  <si>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</si>
  <si>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</si>
  <si>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</si>
  <si>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</si>
  <si>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</si>
  <si>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</si>
  <si>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</si>
  <si>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</si>
  <si>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</si>
  <si>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</si>
  <si>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</si>
  <si>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</si>
  <si>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</si>
  <si>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</si>
  <si>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</si>
  <si>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</si>
  <si>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</si>
  <si>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</si>
  <si>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</si>
  <si>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</si>
  <si>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</si>
  <si>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</si>
  <si>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</si>
  <si>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</si>
  <si>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</si>
  <si>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</si>
  <si>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</si>
  <si>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</si>
  <si>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</si>
  <si>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</si>
  <si>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</si>
  <si>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</si>
  <si>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</si>
  <si>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</si>
  <si>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</si>
  <si>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</si>
  <si>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</si>
  <si>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</si>
  <si>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</si>
  <si>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</si>
  <si>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</si>
  <si>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</si>
  <si>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</si>
  <si>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</si>
  <si>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</si>
  <si>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</si>
  <si>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</si>
  <si>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</si>
  <si>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</si>
  <si>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</si>
  <si>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</si>
  <si>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</si>
  <si>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</si>
  <si>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</si>
  <si>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</si>
  <si>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</si>
  <si>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</si>
  <si>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</si>
  <si>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</si>
  <si>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</si>
  <si>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</si>
  <si>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</si>
  <si>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</si>
  <si>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</si>
  <si>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</si>
  <si>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</si>
  <si>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</si>
  <si>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</si>
  <si>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</si>
  <si>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</si>
  <si>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</si>
  <si>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</si>
  <si>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</si>
  <si>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</si>
  <si>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</si>
  <si>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</si>
  <si>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</si>
  <si>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</si>
  <si>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</si>
  <si>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</si>
  <si>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</si>
  <si>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</si>
  <si>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</si>
  <si>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</si>
  <si>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</si>
  <si>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</si>
  <si>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</si>
  <si>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</si>
  <si>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</si>
  <si>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</si>
  <si>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</si>
  <si>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</si>
  <si>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</si>
  <si>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</si>
  <si>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</si>
  <si>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</si>
  <si>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</si>
  <si>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</si>
  <si>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</si>
  <si>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</si>
  <si>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</si>
  <si>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</si>
  <si>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</si>
  <si>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</si>
  <si>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</si>
  <si>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</si>
  <si>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</si>
  <si>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</si>
  <si>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</si>
  <si>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</si>
  <si>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</si>
  <si>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</si>
  <si>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</si>
  <si>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</si>
  <si>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</si>
  <si>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</si>
  <si>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</si>
  <si>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</si>
  <si>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</si>
  <si>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</si>
  <si>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</si>
  <si>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</si>
  <si>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</si>
  <si>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</si>
  <si>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</si>
  <si>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</si>
  <si>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</si>
  <si>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</si>
  <si>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</si>
  <si>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</si>
  <si>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</si>
  <si>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</si>
  <si>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</si>
  <si>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</si>
  <si>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</si>
  <si>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</si>
  <si>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</si>
  <si>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</si>
  <si>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</si>
  <si>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</si>
  <si>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</si>
  <si>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</si>
  <si>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</si>
  <si>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</si>
  <si>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</si>
  <si>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</si>
  <si>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</si>
  <si>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</si>
  <si>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</si>
  <si>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</si>
  <si>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</si>
  <si>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</si>
  <si>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</si>
  <si>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</si>
  <si>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</si>
  <si>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</si>
  <si>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</si>
  <si>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</si>
  <si>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</si>
  <si>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</si>
  <si>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</si>
  <si>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</si>
  <si>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</si>
  <si>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</si>
  <si>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</si>
  <si>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</si>
  <si>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</si>
  <si>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</si>
  <si>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</si>
  <si>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</si>
  <si>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</si>
  <si>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</si>
  <si>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</si>
  <si>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</si>
  <si>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</si>
  <si>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</si>
  <si>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</si>
  <si>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</si>
  <si>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</si>
  <si>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</si>
  <si>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</si>
  <si>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</si>
  <si>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</si>
  <si>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</si>
  <si>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</si>
  <si>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</si>
  <si>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</si>
  <si>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</si>
  <si>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</si>
  <si>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</si>
  <si>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</si>
  <si>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</si>
  <si>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</si>
  <si>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</si>
  <si>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</si>
  <si>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</si>
  <si>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</si>
  <si>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</si>
  <si>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</si>
  <si>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</si>
  <si>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</si>
  <si>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</si>
  <si>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</si>
  <si>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</si>
  <si>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</si>
  <si>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</si>
  <si>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</si>
  <si>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</si>
  <si>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</si>
  <si>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</si>
  <si>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</si>
  <si>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</si>
  <si>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</si>
  <si>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</si>
  <si>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</si>
  <si>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</si>
  <si>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</si>
  <si>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</si>
  <si>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</si>
  <si>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</si>
  <si>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</si>
  <si>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</si>
  <si>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</si>
  <si>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</si>
  <si>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</si>
  <si>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</si>
  <si>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</si>
  <si>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</si>
  <si>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</si>
  <si>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</si>
  <si>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</si>
  <si>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</si>
  <si>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</si>
  <si>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</si>
  <si>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</si>
  <si>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</si>
  <si>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</si>
  <si>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</si>
  <si>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</si>
  <si>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</si>
  <si>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</si>
  <si>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</si>
  <si>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</si>
  <si>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</si>
  <si>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</si>
  <si>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</si>
  <si>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</si>
  <si>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</si>
  <si>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</si>
  <si>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</si>
  <si>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</si>
  <si>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</si>
  <si>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</si>
  <si>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</si>
  <si>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</si>
  <si>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</si>
  <si>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</si>
  <si>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</si>
  <si>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</si>
  <si>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</si>
  <si>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</si>
  <si>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</si>
  <si>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</si>
  <si>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</si>
  <si>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</si>
  <si>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</si>
  <si>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</si>
  <si>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</si>
  <si>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</si>
  <si>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</si>
  <si>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</si>
  <si>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</si>
  <si>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</si>
  <si>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</si>
  <si>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</si>
  <si>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</si>
  <si>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</si>
  <si>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</si>
  <si>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</si>
  <si>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</si>
  <si>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</si>
  <si>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</si>
  <si>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</si>
  <si>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</si>
  <si>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</si>
  <si>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</si>
  <si>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</si>
  <si>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</si>
  <si>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</si>
  <si>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</si>
  <si>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</si>
  <si>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</si>
  <si>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</si>
  <si>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</si>
  <si>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</si>
  <si>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</si>
  <si>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</si>
  <si>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</si>
  <si>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</si>
  <si>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</si>
  <si>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</si>
  <si>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</si>
  <si>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</si>
  <si>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</si>
  <si>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</si>
  <si>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</si>
  <si>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</si>
  <si>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</si>
  <si>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</si>
  <si>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</si>
  <si>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</si>
  <si>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</si>
  <si>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</si>
  <si>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</si>
  <si>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</si>
  <si>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</si>
  <si>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</si>
  <si>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</si>
  <si>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</si>
  <si>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</si>
  <si>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</si>
  <si>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</si>
  <si>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</si>
  <si>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</si>
  <si>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</si>
  <si>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</si>
  <si>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</si>
  <si>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</si>
  <si>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</si>
  <si>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</si>
  <si>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</si>
  <si>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</si>
  <si>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</si>
  <si>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</si>
  <si>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</si>
  <si>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</si>
  <si>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</si>
  <si>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</si>
  <si>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</si>
  <si>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</si>
  <si>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</si>
  <si>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</si>
  <si>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</si>
  <si>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</si>
  <si>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</si>
  <si>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</si>
  <si>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</si>
  <si>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</si>
  <si>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</si>
  <si>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</si>
  <si>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</si>
  <si>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</si>
  <si>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</si>
  <si>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</si>
  <si>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</si>
  <si>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</si>
  <si>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</si>
  <si>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</si>
  <si>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</si>
  <si>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</si>
  <si>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</si>
  <si>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</si>
  <si>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</si>
  <si>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</si>
  <si>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</si>
  <si>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</si>
  <si>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</si>
  <si>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</si>
  <si>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</si>
  <si>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</si>
  <si>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</si>
  <si>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</si>
  <si>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</si>
  <si>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</si>
  <si>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</si>
  <si>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</si>
  <si>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</si>
  <si>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</si>
  <si>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</si>
  <si>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</si>
  <si>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</si>
  <si>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</si>
  <si>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</si>
  <si>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</si>
  <si>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</si>
  <si>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</si>
  <si>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</si>
  <si>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</si>
  <si>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</si>
  <si>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</si>
  <si>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</si>
  <si>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</si>
  <si>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</si>
  <si>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</si>
  <si>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</si>
  <si>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</si>
  <si>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</si>
  <si>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</si>
  <si>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</si>
  <si>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</si>
  <si>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</si>
  <si>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</si>
  <si>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</si>
  <si>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</si>
  <si>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</si>
  <si>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</si>
  <si>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</si>
  <si>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</si>
  <si>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</si>
  <si>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</si>
  <si>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</si>
  <si>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</si>
  <si>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</si>
  <si>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</si>
  <si>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</si>
  <si>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</si>
  <si>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</si>
  <si>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</si>
  <si>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</si>
  <si>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</si>
  <si>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</si>
  <si>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</si>
  <si>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</si>
  <si>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</si>
  <si>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</si>
  <si>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</si>
  <si>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</si>
  <si>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</si>
  <si>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</si>
  <si>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</si>
  <si>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</si>
  <si>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</si>
  <si>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</si>
  <si>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</si>
  <si>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</si>
  <si>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</si>
  <si>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</si>
  <si>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</si>
  <si>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</si>
  <si>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</si>
  <si>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</si>
  <si>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</si>
  <si>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</si>
  <si>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</si>
  <si>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</si>
  <si>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</si>
  <si>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</si>
  <si>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</si>
  <si>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</si>
  <si>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</si>
  <si>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</si>
  <si>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</si>
  <si>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</si>
  <si>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</si>
  <si>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</si>
  <si>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</si>
  <si>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</si>
  <si>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</si>
  <si>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</si>
  <si>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</si>
  <si>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</si>
  <si>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</si>
  <si>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</si>
  <si>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</si>
  <si>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</si>
  <si>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</si>
  <si>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</si>
  <si>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</si>
  <si>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</si>
  <si>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</si>
  <si>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</si>
  <si>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</si>
  <si>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</si>
  <si>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</si>
  <si>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</si>
  <si>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</si>
  <si>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</si>
  <si>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</si>
  <si>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</si>
  <si>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</si>
  <si>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</si>
  <si>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</si>
  <si>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</si>
  <si>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</si>
  <si>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</si>
  <si>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</si>
  <si>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</si>
  <si>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</si>
  <si>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</si>
  <si>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</si>
  <si>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</si>
  <si>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</si>
  <si>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</si>
  <si>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</si>
  <si>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</si>
  <si>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</si>
  <si>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</si>
  <si>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</si>
  <si>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</si>
  <si>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</si>
  <si>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</si>
  <si>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</si>
  <si>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</si>
  <si>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</si>
  <si>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</si>
  <si>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</si>
  <si>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</si>
  <si>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</si>
  <si>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</si>
  <si>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</si>
  <si>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</si>
  <si>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</si>
  <si>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</si>
  <si>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</si>
  <si>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</si>
  <si>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</si>
  <si>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</si>
  <si>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</si>
  <si>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</si>
  <si>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</si>
  <si>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</si>
  <si>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</si>
  <si>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</si>
  <si>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</si>
  <si>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</si>
  <si>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</si>
  <si>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</si>
  <si>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</si>
  <si>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</si>
  <si>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</si>
  <si>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</si>
  <si>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</si>
  <si>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</si>
  <si>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</si>
  <si>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</si>
  <si>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</si>
  <si>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</si>
  <si>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</si>
  <si>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</si>
  <si>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</si>
  <si>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</si>
  <si>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</si>
  <si>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</si>
  <si>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</si>
  <si>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</si>
  <si>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</si>
  <si>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</si>
  <si>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</si>
  <si>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</si>
  <si>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</si>
  <si>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</si>
  <si>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</si>
  <si>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</si>
  <si>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</si>
  <si>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</si>
  <si>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</si>
  <si>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</si>
  <si>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</si>
  <si>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</si>
  <si>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</si>
  <si>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</si>
  <si>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</si>
  <si>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</si>
  <si>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</si>
  <si>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</si>
  <si>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</si>
  <si>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</si>
  <si>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</si>
  <si>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</si>
  <si>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</si>
  <si>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</si>
  <si>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</si>
  <si>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</si>
  <si>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</si>
  <si>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</si>
  <si>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</si>
  <si>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</si>
  <si>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</si>
  <si>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</si>
  <si>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</si>
  <si>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</si>
  <si>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</si>
  <si>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</si>
  <si>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</si>
  <si>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</si>
  <si>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</si>
  <si>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</si>
  <si>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</si>
  <si>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</si>
  <si>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</si>
  <si>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</si>
  <si>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</si>
  <si>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</si>
  <si>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</si>
  <si>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</si>
  <si>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</si>
  <si>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</si>
  <si>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</si>
  <si>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</si>
  <si>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</si>
  <si>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</si>
  <si>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</si>
  <si>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</si>
  <si>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</si>
  <si>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</si>
  <si>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</si>
  <si>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</si>
  <si>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</si>
  <si>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</si>
  <si>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</si>
  <si>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</si>
  <si>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</si>
  <si>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</si>
  <si>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</si>
  <si>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</si>
  <si>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</si>
  <si>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</si>
  <si>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</si>
  <si>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</si>
  <si>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</si>
  <si>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</si>
  <si>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</si>
  <si>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</si>
  <si>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</si>
  <si>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</si>
  <si>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</si>
  <si>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</si>
  <si>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</si>
  <si>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</si>
  <si>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</si>
  <si>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</si>
  <si>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</si>
  <si>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</si>
  <si>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</si>
  <si>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</si>
  <si>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</si>
  <si>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</si>
  <si>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</si>
  <si>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</si>
  <si>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</si>
  <si>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</si>
  <si>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</si>
  <si>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</si>
  <si>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</si>
  <si>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</si>
  <si>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</si>
  <si>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</si>
  <si>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</si>
  <si>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</si>
  <si>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</si>
  <si>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</si>
  <si>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</si>
  <si>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</si>
  <si>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</si>
  <si>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</si>
  <si>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</si>
  <si>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</si>
  <si>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</si>
  <si>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</si>
  <si>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</si>
  <si>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</si>
  <si>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</si>
  <si>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</si>
  <si>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</si>
  <si>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</si>
  <si>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</si>
  <si>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</si>
  <si>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</si>
  <si>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</si>
  <si>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</si>
  <si>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</si>
  <si>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</si>
  <si>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</si>
  <si>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</si>
  <si>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</si>
  <si>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</si>
  <si>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</si>
  <si>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</si>
  <si>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</si>
  <si>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</si>
  <si>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</si>
  <si>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</si>
  <si>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</si>
  <si>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</si>
  <si>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</si>
  <si>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</si>
  <si>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</si>
  <si>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</si>
  <si>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</si>
  <si>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</si>
  <si>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</si>
  <si>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</si>
  <si>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</si>
  <si>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</si>
  <si>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</si>
  <si>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</si>
  <si>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</si>
  <si>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</si>
  <si>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</si>
  <si>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</si>
  <si>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</si>
  <si>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</si>
  <si>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</si>
  <si>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</si>
  <si>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</si>
  <si>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</si>
  <si>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</si>
  <si>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</si>
  <si>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</si>
  <si>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</si>
  <si>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</si>
  <si>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</si>
  <si>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</si>
  <si>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</si>
  <si>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</si>
  <si>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</si>
  <si>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</si>
  <si>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</si>
  <si>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</si>
  <si>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</si>
  <si>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</si>
  <si>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</si>
  <si>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</si>
  <si>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</si>
  <si>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</si>
  <si>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</si>
  <si>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</si>
  <si>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</si>
  <si>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</si>
  <si>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</si>
  <si>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</si>
  <si>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</si>
  <si>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</si>
  <si>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</si>
  <si>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</si>
  <si>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</si>
  <si>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</si>
  <si>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</si>
  <si>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</si>
  <si>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</si>
  <si>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</si>
  <si>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</si>
  <si>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</si>
  <si>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</si>
  <si>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</si>
  <si>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</si>
  <si>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</si>
  <si>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</si>
  <si>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</si>
  <si>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</si>
  <si>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</si>
  <si>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</si>
  <si>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</si>
  <si>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</si>
  <si>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</si>
  <si>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</si>
  <si>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</si>
  <si>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</si>
  <si>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</si>
  <si>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</si>
  <si>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</si>
  <si>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</si>
  <si>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</si>
  <si>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</si>
  <si>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</si>
  <si>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</si>
  <si>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</si>
  <si>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</si>
  <si>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</si>
  <si>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</si>
  <si>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</si>
  <si>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</si>
  <si>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</si>
  <si>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</si>
  <si>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</si>
  <si>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</si>
  <si>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</si>
  <si>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</si>
  <si>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</si>
  <si>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</si>
  <si>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</si>
  <si>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</si>
  <si>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</si>
  <si>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</si>
  <si>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</si>
  <si>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</si>
  <si>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</si>
  <si>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</si>
  <si>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</si>
  <si>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</si>
  <si>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</si>
  <si>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</si>
  <si>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</si>
  <si>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</si>
  <si>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</si>
  <si>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</si>
  <si>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</si>
  <si>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</si>
  <si>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</si>
  <si>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</si>
  <si>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</si>
  <si>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</si>
  <si>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</si>
  <si>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</si>
  <si>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</si>
  <si>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</si>
  <si>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</si>
  <si>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</si>
  <si>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</si>
  <si>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</si>
  <si>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</si>
  <si>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</si>
  <si>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</si>
  <si>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</si>
  <si>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</si>
  <si>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</si>
  <si>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</si>
  <si>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</si>
  <si>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</si>
  <si>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</si>
  <si>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</si>
  <si>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</si>
  <si>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</si>
  <si>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</si>
  <si>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</si>
  <si>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</si>
  <si>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</si>
  <si>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</si>
  <si>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</si>
  <si>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</si>
  <si>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</si>
  <si>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</si>
  <si>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</si>
  <si>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</si>
  <si>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</si>
  <si>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</si>
  <si>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</si>
  <si>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</si>
  <si>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</si>
  <si>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</si>
  <si>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</si>
  <si>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</si>
  <si>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</si>
  <si>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</si>
  <si>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</si>
  <si>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</si>
  <si>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</si>
  <si>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</si>
  <si>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</si>
  <si>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</si>
  <si>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</si>
  <si>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</si>
  <si>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</si>
  <si>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</si>
  <si>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</si>
  <si>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</si>
  <si>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</si>
  <si>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</si>
  <si>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</si>
  <si>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</si>
  <si>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</si>
  <si>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</si>
  <si>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</si>
  <si>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</si>
  <si>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</si>
  <si>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</si>
  <si>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</si>
  <si>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</si>
  <si>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</si>
  <si>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</si>
  <si>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</si>
  <si>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</si>
  <si>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</si>
  <si>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</si>
  <si>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</si>
  <si>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</si>
  <si>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</si>
  <si>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</si>
  <si>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</si>
  <si>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</si>
  <si>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</si>
  <si>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</si>
  <si>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</si>
  <si>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</si>
  <si>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</si>
  <si>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</si>
  <si>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</si>
  <si>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</si>
  <si>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</si>
  <si>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</si>
  <si>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</si>
  <si>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</si>
  <si>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</si>
  <si>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</si>
  <si>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</si>
  <si>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</si>
  <si>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</si>
  <si>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</si>
  <si>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</si>
  <si>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</si>
  <si>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</si>
  <si>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</si>
  <si>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</si>
  <si>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</si>
  <si>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</si>
  <si>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</si>
  <si>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</si>
  <si>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</si>
  <si>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</si>
  <si>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</si>
  <si>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</si>
  <si>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</si>
  <si>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</si>
  <si>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</si>
  <si>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</si>
  <si>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</si>
  <si>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</si>
  <si>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</si>
  <si>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</si>
  <si>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</si>
  <si>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</si>
  <si>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</si>
  <si>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</si>
  <si>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</si>
  <si>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</si>
  <si>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</si>
  <si>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</si>
  <si>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</si>
  <si>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</si>
  <si>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</si>
  <si>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</si>
  <si>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</si>
  <si>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</si>
  <si>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</si>
  <si>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</si>
  <si>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</si>
  <si>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</si>
  <si>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</si>
  <si>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</si>
  <si>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</si>
  <si>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</si>
  <si>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</si>
  <si>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</si>
  <si>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</si>
  <si>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</si>
  <si>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</si>
  <si>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</si>
  <si>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</si>
  <si>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</si>
  <si>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</si>
  <si>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</si>
  <si>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</si>
  <si>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</si>
  <si>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</si>
  <si>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</si>
  <si>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</si>
  <si>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</si>
  <si>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</si>
  <si>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</si>
  <si>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</si>
  <si>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</si>
  <si>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</si>
  <si>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</si>
  <si>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</si>
  <si>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</si>
  <si>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</si>
  <si>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</si>
  <si>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</si>
  <si>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</si>
  <si>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</si>
  <si>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</si>
  <si>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</si>
  <si>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</si>
  <si>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</si>
  <si>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</si>
  <si>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</si>
  <si>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</si>
  <si>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</si>
  <si>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</si>
  <si>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</si>
  <si>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</si>
  <si>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</si>
  <si>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</si>
  <si>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</si>
  <si>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</si>
  <si>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</si>
  <si>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</si>
  <si>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</si>
  <si>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</si>
  <si>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</si>
  <si>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</si>
  <si>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</si>
  <si>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</si>
  <si>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</si>
  <si>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</si>
  <si>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</si>
  <si>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</si>
  <si>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</si>
  <si>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</si>
  <si>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</si>
  <si>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</si>
  <si>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</si>
  <si>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</si>
  <si>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</si>
  <si>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</si>
  <si>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</si>
  <si>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</si>
  <si>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</si>
  <si>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</si>
  <si>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</si>
  <si>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</si>
  <si>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</si>
  <si>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</si>
  <si>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</si>
  <si>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</si>
  <si>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</si>
  <si>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</si>
  <si>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</si>
  <si>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</si>
  <si>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</si>
  <si>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</si>
  <si>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</si>
  <si>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</si>
  <si>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</si>
  <si>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</si>
  <si>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</si>
  <si>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</si>
  <si>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</si>
  <si>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</si>
  <si>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</si>
  <si>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</si>
  <si>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</si>
  <si>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</si>
  <si>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</si>
  <si>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</si>
  <si>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</si>
  <si>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</si>
  <si>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</si>
  <si>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</si>
  <si>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</si>
  <si>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</si>
  <si>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</si>
  <si>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</si>
  <si>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</si>
  <si>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</si>
  <si>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</si>
  <si>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</si>
  <si>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</si>
  <si>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</si>
  <si>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</si>
  <si>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</si>
  <si>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</si>
  <si>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</si>
  <si>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</si>
  <si>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</si>
  <si>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</si>
  <si>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</si>
  <si>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</si>
  <si>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</si>
  <si>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</si>
  <si>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</si>
  <si>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</si>
  <si>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</si>
  <si>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</si>
  <si>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</si>
  <si>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</si>
  <si>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</si>
  <si>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</si>
  <si>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</si>
  <si>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</si>
  <si>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</si>
  <si>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</si>
  <si>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</si>
  <si>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</si>
  <si>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</si>
  <si>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</si>
  <si>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</si>
  <si>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</si>
  <si>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</si>
  <si>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</si>
  <si>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</si>
  <si>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</si>
  <si>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</si>
  <si>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</si>
  <si>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</si>
  <si>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</si>
  <si>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</si>
  <si>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</si>
  <si>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</si>
  <si>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</si>
  <si>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</si>
  <si>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</si>
  <si>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</si>
  <si>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</si>
  <si>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</si>
  <si>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</si>
  <si>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</si>
  <si>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</si>
  <si>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</si>
  <si>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</si>
  <si>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</si>
  <si>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</si>
  <si>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</si>
  <si>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</si>
  <si>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</si>
  <si>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</si>
  <si>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</si>
  <si>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</si>
  <si>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</si>
  <si>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</si>
  <si>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</si>
  <si>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</si>
  <si>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</si>
  <si>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</si>
  <si>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</si>
  <si>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</si>
  <si>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</si>
  <si>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</si>
  <si>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</si>
  <si>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</si>
  <si>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</si>
  <si>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</si>
  <si>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</si>
  <si>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</si>
  <si>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</si>
  <si>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</si>
  <si>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</si>
  <si>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</si>
  <si>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</si>
  <si>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</si>
  <si>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</si>
  <si>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</si>
  <si>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</si>
  <si>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</si>
  <si>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</si>
  <si>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</si>
  <si>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</si>
  <si>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</si>
  <si>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</si>
  <si>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</si>
  <si>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</si>
  <si>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</si>
  <si>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</si>
  <si>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</si>
  <si>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</si>
  <si>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</si>
  <si>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</si>
  <si>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</si>
  <si>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</si>
  <si>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</si>
  <si>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</si>
  <si>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</si>
  <si>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</si>
  <si>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</si>
  <si>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</si>
  <si>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</si>
  <si>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</si>
  <si>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</si>
  <si>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</si>
  <si>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</si>
  <si>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</si>
  <si>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</si>
  <si>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</si>
  <si>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</si>
  <si>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</si>
  <si>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</si>
  <si>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</si>
  <si>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</si>
  <si>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</si>
  <si>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</si>
  <si>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</si>
  <si>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</si>
  <si>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</si>
  <si>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</si>
  <si>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</si>
  <si>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</si>
  <si>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</si>
  <si>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</si>
  <si>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</si>
  <si>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</si>
  <si>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</si>
  <si>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</si>
  <si>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</si>
  <si>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</si>
  <si>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</si>
  <si>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</si>
  <si>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</si>
  <si>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</si>
  <si>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</si>
  <si>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</si>
  <si>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</si>
  <si>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</si>
  <si>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</si>
  <si>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</si>
  <si>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</si>
  <si>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</si>
  <si>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</si>
  <si>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</si>
  <si>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</si>
  <si>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</si>
  <si>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</si>
  <si>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</si>
  <si>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</si>
  <si>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</si>
  <si>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</si>
  <si>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</si>
  <si>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</si>
  <si>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</si>
  <si>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</si>
  <si>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</si>
  <si>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</si>
  <si>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</si>
  <si>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</si>
  <si>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</si>
  <si>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</si>
  <si>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</si>
  <si>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</si>
  <si>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</si>
  <si>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</si>
  <si>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</si>
  <si>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</si>
  <si>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</si>
  <si>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</si>
  <si>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</si>
  <si>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</si>
  <si>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</si>
  <si>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</si>
  <si>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</si>
  <si>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</si>
  <si>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</si>
  <si>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</si>
  <si>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</si>
  <si>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</si>
  <si>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</si>
  <si>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</si>
  <si>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</si>
  <si>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</si>
  <si>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</si>
  <si>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</si>
  <si>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</si>
  <si>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</si>
  <si>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</si>
  <si>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</si>
  <si>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</si>
  <si>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</si>
  <si>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</si>
  <si>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</si>
  <si>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</si>
  <si>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</si>
  <si>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</si>
  <si>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</si>
  <si>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</si>
  <si>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</si>
  <si>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</si>
  <si>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</si>
  <si>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</si>
  <si>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</si>
  <si>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</si>
  <si>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</si>
  <si>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</si>
  <si>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</si>
  <si>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</si>
  <si>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</si>
  <si>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</si>
  <si>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</si>
  <si>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</si>
  <si>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</si>
  <si>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</si>
  <si>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</si>
  <si>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</si>
  <si>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</si>
  <si>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</si>
  <si>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</si>
  <si>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</si>
  <si>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</si>
  <si>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</si>
  <si>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</si>
  <si>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</si>
  <si>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</si>
  <si>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</si>
  <si>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</si>
  <si>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</si>
  <si>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</si>
  <si>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</si>
  <si>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</si>
  <si>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</si>
  <si>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</si>
  <si>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</si>
  <si>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</si>
  <si>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</si>
  <si>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</si>
  <si>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</si>
  <si>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</si>
  <si>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</si>
  <si>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</si>
  <si>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</si>
  <si>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</si>
  <si>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</si>
  <si>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</si>
  <si>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</si>
  <si>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</si>
  <si>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</si>
  <si>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</si>
  <si>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</si>
  <si>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</si>
  <si>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</si>
  <si>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</si>
  <si>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</si>
  <si>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</si>
  <si>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</si>
  <si>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</si>
  <si>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</si>
  <si>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</si>
  <si>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</si>
  <si>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</si>
  <si>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</si>
  <si>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</si>
  <si>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</si>
  <si>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</si>
  <si>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</si>
  <si>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</si>
  <si>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</si>
  <si>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</si>
  <si>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</si>
  <si>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</si>
  <si>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</si>
  <si>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</si>
  <si>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</si>
  <si>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</si>
  <si>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</si>
  <si>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</si>
  <si>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</si>
  <si>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</si>
  <si>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</si>
  <si>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</si>
  <si>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</si>
  <si>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</si>
  <si>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</si>
  <si>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</si>
  <si>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</si>
  <si>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</si>
  <si>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</si>
  <si>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</si>
  <si>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</si>
  <si>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</si>
  <si>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</si>
  <si>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</si>
  <si>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</si>
  <si>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</si>
  <si>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</si>
  <si>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</si>
  <si>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</si>
  <si>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</si>
  <si>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</si>
  <si>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</si>
  <si>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</si>
  <si>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</si>
  <si>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</si>
  <si>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</si>
  <si>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</si>
  <si>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</si>
  <si>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</si>
  <si>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</si>
  <si>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</si>
  <si>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</si>
  <si>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</si>
  <si>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</si>
  <si>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</si>
  <si>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</si>
  <si>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</si>
  <si>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</si>
  <si>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</si>
  <si>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</si>
  <si>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</si>
  <si>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</si>
  <si>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</si>
  <si>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</si>
  <si>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</si>
  <si>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</si>
  <si>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</si>
  <si>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</si>
  <si>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</si>
  <si>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</si>
  <si>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</si>
  <si>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</si>
  <si>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</si>
  <si>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</si>
  <si>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</si>
  <si>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</si>
  <si>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</si>
  <si>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</si>
  <si>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</si>
  <si>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</si>
  <si>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</si>
  <si>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</si>
  <si>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</si>
  <si>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</si>
  <si>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</si>
  <si>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</si>
  <si>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</si>
  <si>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</si>
  <si>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</si>
  <si>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</si>
  <si>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</si>
  <si>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</si>
  <si>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</si>
  <si>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</si>
  <si>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</si>
  <si>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</si>
  <si>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</si>
  <si>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</si>
  <si>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</si>
  <si>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</si>
  <si>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</si>
  <si>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</si>
  <si>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</si>
  <si>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</si>
  <si>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</si>
  <si>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</si>
  <si>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</si>
  <si>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</si>
  <si>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</si>
  <si>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</si>
  <si>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</si>
  <si>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</si>
  <si>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</si>
  <si>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</si>
  <si>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</si>
  <si>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</si>
  <si>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</si>
  <si>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</si>
  <si>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</si>
  <si>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</si>
  <si>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</si>
  <si>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</si>
  <si>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</si>
  <si>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</si>
  <si>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</si>
  <si>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</si>
  <si>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</si>
  <si>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</si>
  <si>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</si>
  <si>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</si>
  <si>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</si>
  <si>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</si>
  <si>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</si>
  <si>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</si>
  <si>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</si>
  <si>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</si>
  <si>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</si>
  <si>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</si>
  <si>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</si>
  <si>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</si>
  <si>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</si>
  <si>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</si>
  <si>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</si>
  <si>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</si>
  <si>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</si>
  <si>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</si>
  <si>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</si>
  <si>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</si>
  <si>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</si>
  <si>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</si>
  <si>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</si>
  <si>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</si>
  <si>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</si>
  <si>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</si>
  <si>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</si>
  <si>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</si>
  <si>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</si>
  <si>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</si>
  <si>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</si>
  <si>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</si>
  <si>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</si>
  <si>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</si>
  <si>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</si>
  <si>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</si>
  <si>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</si>
  <si>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</si>
  <si>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</si>
  <si>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</si>
  <si>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</si>
  <si>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</si>
  <si>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</si>
  <si>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</si>
  <si>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</si>
  <si>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</si>
  <si>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</si>
  <si>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</si>
  <si>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</si>
  <si>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</si>
  <si>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</si>
  <si>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</si>
  <si>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</si>
  <si>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</si>
  <si>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</si>
  <si>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</si>
  <si>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</si>
  <si>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</si>
  <si>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</si>
  <si>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</si>
  <si>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</si>
  <si>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</si>
  <si>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</si>
  <si>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</si>
  <si>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</si>
  <si>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</si>
  <si>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</si>
  <si>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</si>
  <si>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</si>
  <si>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</si>
  <si>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</si>
  <si>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</si>
  <si>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</si>
  <si>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</si>
  <si>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</si>
  <si>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</si>
  <si>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</si>
  <si>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</si>
  <si>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</si>
  <si>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</si>
  <si>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</si>
  <si>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</si>
  <si>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</si>
  <si>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</si>
  <si>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</si>
  <si>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</si>
  <si>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</si>
  <si>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</si>
  <si>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</si>
  <si>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</si>
  <si>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</si>
  <si>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</si>
  <si>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</si>
  <si>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</si>
  <si>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</si>
  <si>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</si>
  <si>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</si>
  <si>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</si>
  <si>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</si>
  <si>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</si>
  <si>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</si>
  <si>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</si>
  <si>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</si>
  <si>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</si>
  <si>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</si>
  <si>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</si>
  <si>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</si>
  <si>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</si>
  <si>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</si>
  <si>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</si>
  <si>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</si>
  <si>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</si>
  <si>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</si>
  <si>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</si>
  <si>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</si>
  <si>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</si>
  <si>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</si>
  <si>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</si>
  <si>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</si>
  <si>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</si>
  <si>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</si>
  <si>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</si>
  <si>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</si>
  <si>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</si>
  <si>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</si>
  <si>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</si>
  <si>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</si>
  <si>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</si>
  <si>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</si>
  <si>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</si>
  <si>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</si>
  <si>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</si>
  <si>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</si>
  <si>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</si>
  <si>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</si>
  <si>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</si>
  <si>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</si>
  <si>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</si>
  <si>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</si>
  <si>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</si>
  <si>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</si>
  <si>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</si>
  <si>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</si>
  <si>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</si>
  <si>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</si>
  <si>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</si>
  <si>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</si>
  <si>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</si>
  <si>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</si>
  <si>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</si>
  <si>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</si>
  <si>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</si>
  <si>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</si>
  <si>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</si>
  <si>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</si>
  <si>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</si>
  <si>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</si>
  <si>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</si>
  <si>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</si>
  <si>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</si>
  <si>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</si>
  <si>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</si>
  <si>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</si>
  <si>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</si>
  <si>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</si>
  <si>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</si>
  <si>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</si>
  <si>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</si>
  <si>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</si>
  <si>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</si>
  <si>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</si>
  <si>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</si>
  <si>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</si>
  <si>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</si>
  <si>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</si>
  <si>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</si>
  <si>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</si>
  <si>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</si>
  <si>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</si>
  <si>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</si>
  <si>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</si>
  <si>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</si>
  <si>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</si>
  <si>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</si>
  <si>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</si>
  <si>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</si>
  <si>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</si>
  <si>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</si>
  <si>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</si>
  <si>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</si>
  <si>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</si>
  <si>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</si>
  <si>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</si>
  <si>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</si>
  <si>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</si>
  <si>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</si>
  <si>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</si>
  <si>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</si>
  <si>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</si>
  <si>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</si>
  <si>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</si>
  <si>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</si>
  <si>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</si>
  <si>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</si>
  <si>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</si>
  <si>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</si>
  <si>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</si>
  <si>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</si>
  <si>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</si>
  <si>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</si>
  <si>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</si>
  <si>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</si>
  <si>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</si>
  <si>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</si>
  <si>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</si>
  <si>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</si>
  <si>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</si>
  <si>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</si>
  <si>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</si>
  <si>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</si>
  <si>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</si>
  <si>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</si>
  <si>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</si>
  <si>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</si>
  <si>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</si>
  <si>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</si>
  <si>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</si>
  <si>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</si>
  <si>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</si>
  <si>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</si>
  <si>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</si>
  <si>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</si>
  <si>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</si>
  <si>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</si>
  <si>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</si>
  <si>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</si>
  <si>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</si>
  <si>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</si>
  <si>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</si>
  <si>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</si>
  <si>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</si>
  <si>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</si>
  <si>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</si>
  <si>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</si>
  <si>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</si>
  <si>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</si>
  <si>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</si>
  <si>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</si>
  <si>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</si>
  <si>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</si>
  <si>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</si>
  <si>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</si>
  <si>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</si>
  <si>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</si>
  <si>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</si>
  <si>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</si>
  <si>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</si>
  <si>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</si>
  <si>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</si>
  <si>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</si>
  <si>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</si>
  <si>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</si>
  <si>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</si>
  <si>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</si>
  <si>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</si>
  <si>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</si>
  <si>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</si>
  <si>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</si>
  <si>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</si>
  <si>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</si>
  <si>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</si>
  <si>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</si>
  <si>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</si>
  <si>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</si>
  <si>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</si>
  <si>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</si>
  <si>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</si>
  <si>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</si>
  <si>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</si>
  <si>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</si>
  <si>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</si>
  <si>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</si>
  <si>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</si>
  <si>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</si>
  <si>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</si>
  <si>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</si>
  <si>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</si>
  <si>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</si>
  <si>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</si>
  <si>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</si>
  <si>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</si>
  <si>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</si>
  <si>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</si>
  <si>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</si>
  <si>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</si>
  <si>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</si>
  <si>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</si>
  <si>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</si>
  <si>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</si>
  <si>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</si>
  <si>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</si>
  <si>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</si>
  <si>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</si>
  <si>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</si>
  <si>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</si>
  <si>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</si>
  <si>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</si>
  <si>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</si>
  <si>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</si>
  <si>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</si>
  <si>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</si>
  <si>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</si>
  <si>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</si>
  <si>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</si>
  <si>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</si>
  <si>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</si>
  <si>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</si>
  <si>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</si>
  <si>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</si>
  <si>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</si>
  <si>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</si>
  <si>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</si>
  <si>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</si>
  <si>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</si>
  <si>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</si>
  <si>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</si>
  <si>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</si>
  <si>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</si>
  <si>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</si>
  <si>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</si>
  <si>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</si>
  <si>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</si>
  <si>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</si>
  <si>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</si>
  <si>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</si>
  <si>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</si>
  <si>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</si>
  <si>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</si>
  <si>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</si>
  <si>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</si>
  <si>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</si>
  <si>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</si>
  <si>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</si>
  <si>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</si>
  <si>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</si>
  <si>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</si>
  <si>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</si>
  <si>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</si>
  <si>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</si>
  <si>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</si>
  <si>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</si>
  <si>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</si>
  <si>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</si>
  <si>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</si>
  <si>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</si>
  <si>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</si>
  <si>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</si>
  <si>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</si>
  <si>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</si>
  <si>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</si>
  <si>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</si>
  <si>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</si>
  <si>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</si>
  <si>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</si>
  <si>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</si>
  <si>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</si>
  <si>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</si>
  <si>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</si>
  <si>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</si>
  <si>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</si>
  <si>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</si>
  <si>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</si>
  <si>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</si>
  <si>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</si>
  <si>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</si>
  <si>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</si>
  <si>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</si>
  <si>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</si>
  <si>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</si>
  <si>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</si>
  <si>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</si>
  <si>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</si>
  <si>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</si>
  <si>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</si>
  <si>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</si>
  <si>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</si>
  <si>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</si>
  <si>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</si>
  <si>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</si>
  <si>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</si>
  <si>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</si>
  <si>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</si>
  <si>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</si>
  <si>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</si>
  <si>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</si>
  <si>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</si>
  <si>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</si>
  <si>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</si>
  <si>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</si>
  <si>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</si>
  <si>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</si>
  <si>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</si>
  <si>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</si>
  <si>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</si>
  <si>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</si>
  <si>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</si>
  <si>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</si>
  <si>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</si>
  <si>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</si>
  <si>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</si>
  <si>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</si>
  <si>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</si>
  <si>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</si>
  <si>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</si>
  <si>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</si>
  <si>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</si>
  <si>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</si>
  <si>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</si>
  <si>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</si>
  <si>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</si>
  <si>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</si>
  <si>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</si>
  <si>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</si>
  <si>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</si>
  <si>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</si>
  <si>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</si>
  <si>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</si>
  <si>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</si>
  <si>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</si>
  <si>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</si>
  <si>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</si>
  <si>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</si>
  <si>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</si>
  <si>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</si>
  <si>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</si>
  <si>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</si>
  <si>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</si>
  <si>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</si>
  <si>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</si>
  <si>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</si>
  <si>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</si>
  <si>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</si>
  <si>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</si>
  <si>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</si>
  <si>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</si>
  <si>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</si>
  <si>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</si>
  <si>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</si>
  <si>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</si>
  <si>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</si>
  <si>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</si>
  <si>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</si>
  <si>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</si>
  <si>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</si>
  <si>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</si>
  <si>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</si>
  <si>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</si>
  <si>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</si>
  <si>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</si>
  <si>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</si>
  <si>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</si>
  <si>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</si>
  <si>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</si>
  <si>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</si>
  <si>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</si>
  <si>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</si>
  <si>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</si>
  <si>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</si>
  <si>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</si>
  <si>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</si>
  <si>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</si>
  <si>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</si>
  <si>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</si>
  <si>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</si>
  <si>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</si>
  <si>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</si>
  <si>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</si>
  <si>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</si>
  <si>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</si>
  <si>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</si>
  <si>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</si>
  <si>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</si>
  <si>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</si>
  <si>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</si>
  <si>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</si>
  <si>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</si>
  <si>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</si>
  <si>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</si>
  <si>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</si>
  <si>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</si>
  <si>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</si>
  <si>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</si>
  <si>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</si>
  <si>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</si>
  <si>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</si>
  <si>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</si>
  <si>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</si>
  <si>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</si>
  <si>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</si>
  <si>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</si>
  <si>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</si>
  <si>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</si>
  <si>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</si>
  <si>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</si>
  <si>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</si>
  <si>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</si>
  <si>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</si>
  <si>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</si>
  <si>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</si>
  <si>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</si>
  <si>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</si>
  <si>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</si>
  <si>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</si>
  <si>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</si>
  <si>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</si>
  <si>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</si>
  <si>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</si>
  <si>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</si>
  <si>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</si>
  <si>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</si>
  <si>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</si>
  <si>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</si>
  <si>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</si>
  <si>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</si>
  <si>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</si>
  <si>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</si>
  <si>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</si>
  <si>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</si>
  <si>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</si>
  <si>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</si>
  <si>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</si>
  <si>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</si>
  <si>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</si>
  <si>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</si>
  <si>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</si>
  <si>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</si>
  <si>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</si>
  <si>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</si>
  <si>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</si>
  <si>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</si>
  <si>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</si>
  <si>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</si>
  <si>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</si>
  <si>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</si>
  <si>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</si>
  <si>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</si>
  <si>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</si>
  <si>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</si>
  <si>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</si>
  <si>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</si>
  <si>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</si>
  <si>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</si>
  <si>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</si>
  <si>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</si>
  <si>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</si>
  <si>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</si>
  <si>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</si>
  <si>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</si>
  <si>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</si>
  <si>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</si>
  <si>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</si>
  <si>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</si>
  <si>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</si>
  <si>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</si>
  <si>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</si>
  <si>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</si>
  <si>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</si>
  <si>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</si>
  <si>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</si>
  <si>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</si>
  <si>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</si>
  <si>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</si>
  <si>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</si>
  <si>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</si>
  <si>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</si>
  <si>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</si>
  <si>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</si>
  <si>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</si>
  <si>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</si>
  <si>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</si>
  <si>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</si>
  <si>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</si>
  <si>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</si>
  <si>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</si>
  <si>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</si>
  <si>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</si>
  <si>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</si>
  <si>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</si>
  <si>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</si>
  <si>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</si>
  <si>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</si>
  <si>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</si>
  <si>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</si>
  <si>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</si>
  <si>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</si>
  <si>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</si>
  <si>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</si>
  <si>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</si>
  <si>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</si>
  <si>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</si>
  <si>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</si>
  <si>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</si>
  <si>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</si>
  <si>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</si>
  <si>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</si>
  <si>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</si>
  <si>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</si>
  <si>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</si>
  <si>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</si>
  <si>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</si>
  <si>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</si>
  <si>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</si>
  <si>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</si>
  <si>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</si>
  <si>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</si>
  <si>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</si>
  <si>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</si>
  <si>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</si>
  <si>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</si>
  <si>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</si>
  <si>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</si>
  <si>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</si>
  <si>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</si>
  <si>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</si>
  <si>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</si>
  <si>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</si>
  <si>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</si>
  <si>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</si>
  <si>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</si>
  <si>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</si>
  <si>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</si>
  <si>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</si>
  <si>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</si>
  <si>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</si>
  <si>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</si>
  <si>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</si>
  <si>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</si>
  <si>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</si>
  <si>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</si>
  <si>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</si>
  <si>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</si>
  <si>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</si>
  <si>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</si>
  <si>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</si>
  <si>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</si>
  <si>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</si>
  <si>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</si>
  <si>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</si>
  <si>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</si>
  <si>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</si>
  <si>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</si>
  <si>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</si>
  <si>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</si>
  <si>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</si>
  <si>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</si>
  <si>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</si>
  <si>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</si>
  <si>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</si>
  <si>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</si>
  <si>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</si>
  <si>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</si>
  <si>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</si>
  <si>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</si>
  <si>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</si>
  <si>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</si>
  <si>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</si>
  <si>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</si>
  <si>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</si>
  <si>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</si>
  <si>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</si>
  <si>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</si>
  <si>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</si>
  <si>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</si>
  <si>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</si>
  <si>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</si>
  <si>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</si>
  <si>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</si>
  <si>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</si>
  <si>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</si>
  <si>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</si>
  <si>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</si>
  <si>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</si>
  <si>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</si>
  <si>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</si>
  <si>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</si>
  <si>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</si>
  <si>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</si>
  <si>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</si>
  <si>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</si>
  <si>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</si>
  <si>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</si>
  <si>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</si>
  <si>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</si>
  <si>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</si>
  <si>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</si>
  <si>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</si>
  <si>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</si>
  <si>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</si>
  <si>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</si>
  <si>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</si>
  <si>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</si>
  <si>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</si>
  <si>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</si>
  <si>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</si>
  <si>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</si>
  <si>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</si>
  <si>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</si>
  <si>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</si>
  <si>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</si>
  <si>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</si>
  <si>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</si>
  <si>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</si>
  <si>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</si>
  <si>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</si>
  <si>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</si>
  <si>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</si>
  <si>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</si>
  <si>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</si>
  <si>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</si>
  <si>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</si>
  <si>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</si>
  <si>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</si>
  <si>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</si>
  <si>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</si>
  <si>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</si>
  <si>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</si>
  <si>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</si>
  <si>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</si>
  <si>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</si>
  <si>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</si>
  <si>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</si>
  <si>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</si>
  <si>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</si>
  <si>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</si>
  <si>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</si>
  <si>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</si>
  <si>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</si>
  <si>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</si>
  <si>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</si>
  <si>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</si>
  <si>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</si>
  <si>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</si>
  <si>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</si>
  <si>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</si>
  <si>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</si>
  <si>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</si>
  <si>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</si>
  <si>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</si>
  <si>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</si>
  <si>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</si>
  <si>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</si>
  <si>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</si>
  <si>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</si>
  <si>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</si>
  <si>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</si>
  <si>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</si>
  <si>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</si>
  <si>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</si>
  <si>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</si>
  <si>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</si>
  <si>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</si>
  <si>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</si>
  <si>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</si>
  <si>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</si>
  <si>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</si>
  <si>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</si>
  <si>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</si>
  <si>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</si>
  <si>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</si>
  <si>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</si>
  <si>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</si>
  <si>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</si>
  <si>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</si>
  <si>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</si>
  <si>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</si>
  <si>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</si>
  <si>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</si>
  <si>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</si>
  <si>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</si>
  <si>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</si>
  <si>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</si>
  <si>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</si>
  <si>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</si>
  <si>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</si>
  <si>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</si>
  <si>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</si>
  <si>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</si>
  <si>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</si>
  <si>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</si>
  <si>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</si>
  <si>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</si>
  <si>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</si>
  <si>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</si>
  <si>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</si>
  <si>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</si>
  <si>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</si>
  <si>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</si>
  <si>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</si>
  <si>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</si>
  <si>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</si>
  <si>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</si>
  <si>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</si>
  <si>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</si>
  <si>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</si>
  <si>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</si>
  <si>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</si>
  <si>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</si>
  <si>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</si>
  <si>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</si>
  <si>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</si>
  <si>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</si>
  <si>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</si>
  <si>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</si>
  <si>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</si>
  <si>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</si>
  <si>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</si>
  <si>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</si>
  <si>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</si>
  <si>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</si>
  <si>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</si>
  <si>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</si>
  <si>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</si>
  <si>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</si>
  <si>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</si>
  <si>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</si>
  <si>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</si>
  <si>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</si>
  <si>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</si>
  <si>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</si>
  <si>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</si>
  <si>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</si>
  <si>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</si>
  <si>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</si>
  <si>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</si>
  <si>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</si>
  <si>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</si>
  <si>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</si>
  <si>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</si>
  <si>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</si>
  <si>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</si>
  <si>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</si>
  <si>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</si>
  <si>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</si>
  <si>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</si>
  <si>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</si>
  <si>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</si>
  <si>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</si>
  <si>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</si>
  <si>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</si>
  <si>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</si>
  <si>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</si>
  <si>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</si>
  <si>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</si>
  <si>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</si>
  <si>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</si>
  <si>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</si>
  <si>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</si>
  <si>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</si>
  <si>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</si>
  <si>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</si>
  <si>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</si>
  <si>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</si>
  <si>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</si>
  <si>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</si>
  <si>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</si>
  <si>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</si>
  <si>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</si>
  <si>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</si>
  <si>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</si>
  <si>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</si>
  <si>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</si>
  <si>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</si>
  <si>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</si>
  <si>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</si>
  <si>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</si>
  <si>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</si>
  <si>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</si>
  <si>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</si>
  <si>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</si>
  <si>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</si>
  <si>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</si>
  <si>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</si>
  <si>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</si>
  <si>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</si>
  <si>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</si>
  <si>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</si>
  <si>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</si>
  <si>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</si>
  <si>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</si>
  <si>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</si>
  <si>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</si>
  <si>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</si>
  <si>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</si>
  <si>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</si>
  <si>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</si>
  <si>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</si>
  <si>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</si>
  <si>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</si>
  <si>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</si>
  <si>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</si>
  <si>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</si>
  <si>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</si>
  <si>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</si>
  <si>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</si>
  <si>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</si>
  <si>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</si>
  <si>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</si>
  <si>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</si>
  <si>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</si>
  <si>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</si>
  <si>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</si>
  <si>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</si>
  <si>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</si>
  <si>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</si>
  <si>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</si>
  <si>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</si>
  <si>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</si>
  <si>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</si>
  <si>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</si>
  <si>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</si>
  <si>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</si>
  <si>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</si>
  <si>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</si>
  <si>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</si>
  <si>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</si>
  <si>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</si>
  <si>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</si>
  <si>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</si>
  <si>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</si>
  <si>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</si>
  <si>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</si>
  <si>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</si>
  <si>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</si>
  <si>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</si>
  <si>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</si>
  <si>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</si>
  <si>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</si>
  <si>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</si>
  <si>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</si>
  <si>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</si>
  <si>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</si>
  <si>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</si>
  <si>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</si>
  <si>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</si>
  <si>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</si>
  <si>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</si>
  <si>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</si>
  <si>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</si>
  <si>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</si>
  <si>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</si>
  <si>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</si>
  <si>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</si>
  <si>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</si>
  <si>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</si>
  <si>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</si>
  <si>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</si>
  <si>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</si>
  <si>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</si>
  <si>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</si>
  <si>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</si>
  <si>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</si>
  <si>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</si>
  <si>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</si>
  <si>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</si>
  <si>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</si>
  <si>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</si>
  <si>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</si>
  <si>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</si>
  <si>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</si>
  <si>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</si>
  <si>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</si>
  <si>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</si>
  <si>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</si>
  <si>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</si>
  <si>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</si>
  <si>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</si>
  <si>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</si>
  <si>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</si>
  <si>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</si>
  <si>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</si>
  <si>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</si>
  <si>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</si>
  <si>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</si>
  <si>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</si>
  <si>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</si>
  <si>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</si>
  <si>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</si>
  <si>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</si>
  <si>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</si>
  <si>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</si>
  <si>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</si>
  <si>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</si>
  <si>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</si>
  <si>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</si>
  <si>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</si>
  <si>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</si>
  <si>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</si>
  <si>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</si>
  <si>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</si>
  <si>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</si>
  <si>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</si>
  <si>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</si>
  <si>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</si>
  <si>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</si>
  <si>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</si>
  <si>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</si>
  <si>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</si>
  <si>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</si>
  <si>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</si>
  <si>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</si>
  <si>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</si>
  <si>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</si>
  <si>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</si>
  <si>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</si>
  <si>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</si>
  <si>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</si>
  <si>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</si>
  <si>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</si>
  <si>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</si>
  <si>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</si>
  <si>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</si>
  <si>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</si>
  <si>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</si>
  <si>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</si>
  <si>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</si>
  <si>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</si>
  <si>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</si>
  <si>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</si>
  <si>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</si>
  <si>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</si>
  <si>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</si>
  <si>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</si>
  <si>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</si>
  <si>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</si>
  <si>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</si>
  <si>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</si>
  <si>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</si>
  <si>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</si>
  <si>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</si>
  <si>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</si>
  <si>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</si>
  <si>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</si>
  <si>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</si>
  <si>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</si>
  <si>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</si>
  <si>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</si>
  <si>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</si>
  <si>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</si>
  <si>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</si>
  <si>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</si>
  <si>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</si>
  <si>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</si>
  <si>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</si>
  <si>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</si>
  <si>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</si>
  <si>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</si>
  <si>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</si>
  <si>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</si>
  <si>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</si>
  <si>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</si>
  <si>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</si>
  <si>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</si>
  <si>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</si>
  <si>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</si>
  <si>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</si>
  <si>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</si>
  <si>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</si>
  <si>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</si>
  <si>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</si>
  <si>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</si>
  <si>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</si>
  <si>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</si>
  <si>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</si>
  <si>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</si>
  <si>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</si>
  <si>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</si>
  <si>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</si>
  <si>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</si>
  <si>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</si>
  <si>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</si>
  <si>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</si>
  <si>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</si>
  <si>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</si>
  <si>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</si>
  <si>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</si>
  <si>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</si>
  <si>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</si>
  <si>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</si>
  <si>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</si>
  <si>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</si>
  <si>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</si>
  <si>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</si>
  <si>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</si>
  <si>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</si>
  <si>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</si>
  <si>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</si>
  <si>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</si>
  <si>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</si>
  <si>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</si>
  <si>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</si>
  <si>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</si>
  <si>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</si>
  <si>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</si>
  <si>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</si>
  <si>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</si>
  <si>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</si>
  <si>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</si>
  <si>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</si>
  <si>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</si>
  <si>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</si>
  <si>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</si>
  <si>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</si>
  <si>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</si>
  <si>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</si>
  <si>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</si>
  <si>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</si>
  <si>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</si>
  <si>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</si>
  <si>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</si>
  <si>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</si>
  <si>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</si>
  <si>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</si>
  <si>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</si>
  <si>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</si>
  <si>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</si>
  <si>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</si>
  <si>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</si>
  <si>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</si>
  <si>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</si>
  <si>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</si>
  <si>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</si>
  <si>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</si>
  <si>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</si>
  <si>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</si>
  <si>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</si>
  <si>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</si>
  <si>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</si>
  <si>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</si>
  <si>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</si>
  <si>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</si>
  <si>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</si>
  <si>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</si>
  <si>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</si>
  <si>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</si>
  <si>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</si>
  <si>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</si>
  <si>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</si>
  <si>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</si>
  <si>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</si>
  <si>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</si>
  <si>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</si>
  <si>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</si>
  <si>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</si>
  <si>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</si>
  <si>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</si>
  <si>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</si>
  <si>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</si>
  <si>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</si>
  <si>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</si>
  <si>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</si>
  <si>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</si>
  <si>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</si>
  <si>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</si>
  <si>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</si>
  <si>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</si>
  <si>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</si>
  <si>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</si>
  <si>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</si>
  <si>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</si>
  <si>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</si>
  <si>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</si>
  <si>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</si>
  <si>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</si>
  <si>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</si>
  <si>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</si>
  <si>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</si>
  <si>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</si>
  <si>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</si>
  <si>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</si>
  <si>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</si>
  <si>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</si>
  <si>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</si>
  <si>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</si>
  <si>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</si>
  <si>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</si>
  <si>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</si>
  <si>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</si>
  <si>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</si>
  <si>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</si>
  <si>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</si>
  <si>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</si>
  <si>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</si>
  <si>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</si>
  <si>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</si>
  <si>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</si>
  <si>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</si>
  <si>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</si>
  <si>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</si>
  <si>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</si>
  <si>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</si>
  <si>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</si>
  <si>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</si>
  <si>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</si>
  <si>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</si>
  <si>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</si>
  <si>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</si>
  <si>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</si>
  <si>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</si>
  <si>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</si>
  <si>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</si>
  <si>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</si>
  <si>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</si>
  <si>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</si>
  <si>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</si>
  <si>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</si>
  <si>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</si>
  <si>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</si>
  <si>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</si>
  <si>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</si>
  <si>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</si>
  <si>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</si>
  <si>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</si>
  <si>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</si>
  <si>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</si>
  <si>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</si>
  <si>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</si>
  <si>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</si>
  <si>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</si>
  <si>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</si>
  <si>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</si>
  <si>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</si>
  <si>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</si>
  <si>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</si>
  <si>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</si>
  <si>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</si>
  <si>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</si>
  <si>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</si>
  <si>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</si>
  <si>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</si>
  <si>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</si>
  <si>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</si>
  <si>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</si>
  <si>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</si>
  <si>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</si>
  <si>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</si>
  <si>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</si>
  <si>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</si>
  <si>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</si>
  <si>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</si>
  <si>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</si>
  <si>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</si>
  <si>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</si>
  <si>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</si>
  <si>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</si>
  <si>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</si>
  <si>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</si>
  <si>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</si>
  <si>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</si>
  <si>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</si>
  <si>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</si>
  <si>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</si>
  <si>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</si>
  <si>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</si>
  <si>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</si>
  <si>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</si>
  <si>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</si>
  <si>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</si>
  <si>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</si>
  <si>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</si>
  <si>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</si>
  <si>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</si>
  <si>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</si>
  <si>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</si>
  <si>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</si>
  <si>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</si>
  <si>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</si>
  <si>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</si>
  <si>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</si>
  <si>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</si>
  <si>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</si>
  <si>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</si>
  <si>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</si>
  <si>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</si>
  <si>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</si>
  <si>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</si>
  <si>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</si>
  <si>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</si>
  <si>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</si>
  <si>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</si>
  <si>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</si>
  <si>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</si>
  <si>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</si>
  <si>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</si>
  <si>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</si>
  <si>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</si>
  <si>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</si>
  <si>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</si>
  <si>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</si>
  <si>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</si>
  <si>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</si>
  <si>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</si>
  <si>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</si>
  <si>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</si>
  <si>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</si>
  <si>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</si>
  <si>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</si>
  <si>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</si>
  <si>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</si>
  <si>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</si>
  <si>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</si>
  <si>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</si>
  <si>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</si>
  <si>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</si>
  <si>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</si>
  <si>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</si>
  <si>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</si>
  <si>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</si>
  <si>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</si>
  <si>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</si>
  <si>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</si>
  <si>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</si>
  <si>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</si>
  <si>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</si>
  <si>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</si>
  <si>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</si>
  <si>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</si>
  <si>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</si>
  <si>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</si>
  <si>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</si>
  <si>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</si>
  <si>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</si>
  <si>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</si>
  <si>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</si>
  <si>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</si>
  <si>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</si>
  <si>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</si>
  <si>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</si>
  <si>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</si>
  <si>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</si>
  <si>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</si>
  <si>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</si>
  <si>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</si>
  <si>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</si>
  <si>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</si>
  <si>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</si>
  <si>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</si>
  <si>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</si>
  <si>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</si>
  <si>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</si>
  <si>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</si>
  <si>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</si>
  <si>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</si>
  <si>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</si>
  <si>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</si>
  <si>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</si>
  <si>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</si>
  <si>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</si>
  <si>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</si>
  <si>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</si>
  <si>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</si>
  <si>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</si>
  <si>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</si>
  <si>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</si>
  <si>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</si>
  <si>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</si>
  <si>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</si>
  <si>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</si>
  <si>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</si>
  <si>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</si>
  <si>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</si>
  <si>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</si>
  <si>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</si>
  <si>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</si>
  <si>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</si>
  <si>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</si>
  <si>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</si>
  <si>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</si>
  <si>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</si>
  <si>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</si>
  <si>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</si>
  <si>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</si>
  <si>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</si>
  <si>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</si>
  <si>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</si>
  <si>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</si>
  <si>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</si>
  <si>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</si>
  <si>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</si>
  <si>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</si>
  <si>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</si>
  <si>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</si>
  <si>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</si>
  <si>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</si>
  <si>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</si>
  <si>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</si>
  <si>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</si>
  <si>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</si>
  <si>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</si>
  <si>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</si>
  <si>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</si>
  <si>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</si>
  <si>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</si>
  <si>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</si>
  <si>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</si>
  <si>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</si>
  <si>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</si>
  <si>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</si>
  <si>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</si>
  <si>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</si>
  <si>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</si>
  <si>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</si>
  <si>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</si>
  <si>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</si>
  <si>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</si>
  <si>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</si>
  <si>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</si>
  <si>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</si>
  <si>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</si>
  <si>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</si>
  <si>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</si>
  <si>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</si>
  <si>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</si>
  <si>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</si>
  <si>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</si>
  <si>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</si>
  <si>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</si>
  <si>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</si>
  <si>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</si>
  <si>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</si>
  <si>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</si>
  <si>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</si>
  <si>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</si>
  <si>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</si>
  <si>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</si>
  <si>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</si>
  <si>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</si>
  <si>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</si>
  <si>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</si>
  <si>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</si>
  <si>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</si>
  <si>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</si>
  <si>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</si>
  <si>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</si>
  <si>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</si>
  <si>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</si>
  <si>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</si>
  <si>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</si>
  <si>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</si>
  <si>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</si>
  <si>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</si>
  <si>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</si>
  <si>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</si>
  <si>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</si>
  <si>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</si>
  <si>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</si>
  <si>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</si>
  <si>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</si>
  <si>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</si>
  <si>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</si>
  <si>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</si>
  <si>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</si>
  <si>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</si>
  <si>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</si>
  <si>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</si>
  <si>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</si>
  <si>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</si>
  <si>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</si>
  <si>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</si>
  <si>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</si>
  <si>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</si>
  <si>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</si>
  <si>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</si>
  <si>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</si>
  <si>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</si>
  <si>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</si>
  <si>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</si>
  <si>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</si>
  <si>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</si>
  <si>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</si>
  <si>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</si>
  <si>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</si>
  <si>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</si>
  <si>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</si>
  <si>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</si>
  <si>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</si>
  <si>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</si>
  <si>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</si>
  <si>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</si>
  <si>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</si>
  <si>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</si>
  <si>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</si>
  <si>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</si>
  <si>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</si>
  <si>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</si>
  <si>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</si>
  <si>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</si>
  <si>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</si>
  <si>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</si>
  <si>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</si>
  <si>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</si>
  <si>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</si>
  <si>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</si>
  <si>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</si>
  <si>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</si>
  <si>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</si>
  <si>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</si>
  <si>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</si>
  <si>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</si>
  <si>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</si>
  <si>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</si>
  <si>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</si>
  <si>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</si>
  <si>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</si>
  <si>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</si>
  <si>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</si>
  <si>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</si>
  <si>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</si>
  <si>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</si>
  <si>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</si>
  <si>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</si>
  <si>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</si>
  <si>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</si>
  <si>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</si>
  <si>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</si>
  <si>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</si>
  <si>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</si>
  <si>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</si>
  <si>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</si>
  <si>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</si>
  <si>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</si>
  <si>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</si>
  <si>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</si>
  <si>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</si>
  <si>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</si>
  <si>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</si>
  <si>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</si>
  <si>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</si>
  <si>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</si>
  <si>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</si>
  <si>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</si>
  <si>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</si>
  <si>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</si>
  <si>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</si>
  <si>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</si>
  <si>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</si>
  <si>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</si>
  <si>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</si>
  <si>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</si>
  <si>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</si>
  <si>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</si>
  <si>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</si>
  <si>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</si>
  <si>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</si>
  <si>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</si>
  <si>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</si>
  <si>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</si>
  <si>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</si>
  <si>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</si>
  <si>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</si>
  <si>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</si>
  <si>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</si>
  <si>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</si>
  <si>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</si>
  <si>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</si>
  <si>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</si>
  <si>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</si>
  <si>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</si>
  <si>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</si>
  <si>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</si>
  <si>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</si>
  <si>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</si>
  <si>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</si>
  <si>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</si>
  <si>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</si>
  <si>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</si>
  <si>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</si>
  <si>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</si>
  <si>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</si>
  <si>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</si>
  <si>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</si>
  <si>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</si>
  <si>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</si>
  <si>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</si>
  <si>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</si>
  <si>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</si>
  <si>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</si>
  <si>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</si>
  <si>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</si>
  <si>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</si>
  <si>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</si>
  <si>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</si>
  <si>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</si>
  <si>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</si>
  <si>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</si>
  <si>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</si>
  <si>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</si>
  <si>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</si>
  <si>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</si>
  <si>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</si>
  <si>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</si>
  <si>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</si>
  <si>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</si>
  <si>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</si>
  <si>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</si>
  <si>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</si>
  <si>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</si>
  <si>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</si>
  <si>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</si>
  <si>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</si>
  <si>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</si>
  <si>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</si>
  <si>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</si>
  <si>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</si>
  <si>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</si>
  <si>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</si>
  <si>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</si>
  <si>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</si>
  <si>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</si>
  <si>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</si>
  <si>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</si>
  <si>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</si>
  <si>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</si>
  <si>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</si>
  <si>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</si>
  <si>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</si>
  <si>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</si>
  <si>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</si>
  <si>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</si>
  <si>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</si>
  <si>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</si>
  <si>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</si>
  <si>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</si>
  <si>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</si>
  <si>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</si>
  <si>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</si>
  <si>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</si>
  <si>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</si>
  <si>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</si>
  <si>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</si>
  <si>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</si>
  <si>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</si>
  <si>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</si>
  <si>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</si>
  <si>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</si>
  <si>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</si>
  <si>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</si>
  <si>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</si>
  <si>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</si>
  <si>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</si>
  <si>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</si>
  <si>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</si>
  <si>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</si>
  <si>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</si>
  <si>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</si>
  <si>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</si>
  <si>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</si>
  <si>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</si>
  <si>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</si>
  <si>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</si>
  <si>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</si>
  <si>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</si>
  <si>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</si>
  <si>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</si>
  <si>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</si>
  <si>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</si>
  <si>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</si>
  <si>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</si>
  <si>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</si>
  <si>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</si>
  <si>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</si>
  <si>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</si>
  <si>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</si>
  <si>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</si>
  <si>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</si>
  <si>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</si>
  <si>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</si>
  <si>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</si>
  <si>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</si>
  <si>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</si>
  <si>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</si>
  <si>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</si>
  <si>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</si>
  <si>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</si>
  <si>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</si>
  <si>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</si>
  <si>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</si>
  <si>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</si>
  <si>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</si>
  <si>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</si>
  <si>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</si>
  <si>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</si>
  <si>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</si>
  <si>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</si>
  <si>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</si>
  <si>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</si>
  <si>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</si>
  <si>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</si>
  <si>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</si>
  <si>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</si>
  <si>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</si>
  <si>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</si>
  <si>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</si>
  <si>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</si>
  <si>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</si>
  <si>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</si>
  <si>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</si>
  <si>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</si>
  <si>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</si>
  <si>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</si>
  <si>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</si>
  <si>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</si>
  <si>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</si>
  <si>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</si>
  <si>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</si>
  <si>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</si>
  <si>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</si>
  <si>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</si>
  <si>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</si>
  <si>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</si>
  <si>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</si>
  <si>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</si>
  <si>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</si>
  <si>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</si>
  <si>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</si>
  <si>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</si>
  <si>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</si>
  <si>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</si>
  <si>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</si>
  <si>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</si>
  <si>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</si>
  <si>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</si>
  <si>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</si>
  <si>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</si>
  <si>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</si>
  <si>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</si>
  <si>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</si>
  <si>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</si>
  <si>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</si>
  <si>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</si>
  <si>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</si>
  <si>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</si>
  <si>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</si>
  <si>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</si>
  <si>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</si>
  <si>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</si>
  <si>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</si>
  <si>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</si>
  <si>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</si>
  <si>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</si>
  <si>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</si>
  <si>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</si>
  <si>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</si>
  <si>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</si>
  <si>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</si>
  <si>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</si>
  <si>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</si>
  <si>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</si>
  <si>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</si>
  <si>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</si>
  <si>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</si>
  <si>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</si>
  <si>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</si>
  <si>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</si>
  <si>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</si>
  <si>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</si>
  <si>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</si>
  <si>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</si>
  <si>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</si>
  <si>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</si>
  <si>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</si>
  <si>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</si>
  <si>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</si>
  <si>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</si>
  <si>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</si>
  <si>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</si>
  <si>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</si>
  <si>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</si>
  <si>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</si>
  <si>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</si>
  <si>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</si>
  <si>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</si>
  <si>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</si>
  <si>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</si>
  <si>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</si>
  <si>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</si>
  <si>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</si>
  <si>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</si>
  <si>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</si>
  <si>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</si>
  <si>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</si>
  <si>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</si>
  <si>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</si>
  <si>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</si>
  <si>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</si>
  <si>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</si>
  <si>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</si>
  <si>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</si>
  <si>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</si>
  <si>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</si>
  <si>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</si>
  <si>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</si>
  <si>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</si>
  <si>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</si>
  <si>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</si>
  <si>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</si>
  <si>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</si>
  <si>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</si>
  <si>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</si>
  <si>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</si>
  <si>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</si>
  <si>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</si>
  <si>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</si>
  <si>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</si>
  <si>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</si>
  <si>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</si>
  <si>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</si>
  <si>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</si>
  <si>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</si>
  <si>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</si>
  <si>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</si>
  <si>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</si>
  <si>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</si>
  <si>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</si>
  <si>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</si>
  <si>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</si>
  <si>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</si>
  <si>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</si>
  <si>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</si>
  <si>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</si>
  <si>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</si>
  <si>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</si>
  <si>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</si>
  <si>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</si>
  <si>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</si>
  <si>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</si>
  <si>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</si>
  <si>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</si>
  <si>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</si>
  <si>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</si>
  <si>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</si>
  <si>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</si>
  <si>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</si>
  <si>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</si>
  <si>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</si>
  <si>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</si>
  <si>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</si>
  <si>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</si>
  <si>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</si>
  <si>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</si>
  <si>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</si>
  <si>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</si>
  <si>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</si>
  <si>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</si>
  <si>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</si>
  <si>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</si>
  <si>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</si>
  <si>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</si>
  <si>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</si>
  <si>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</si>
  <si>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</si>
  <si>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</si>
  <si>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</si>
  <si>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</si>
  <si>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</si>
  <si>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</si>
  <si>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</si>
  <si>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</si>
  <si>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</si>
  <si>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</si>
  <si>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</si>
  <si>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</si>
  <si>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</si>
  <si>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</si>
  <si>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</si>
  <si>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</si>
  <si>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</si>
  <si>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</si>
  <si>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</si>
  <si>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</si>
  <si>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</si>
  <si>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</si>
  <si>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</si>
  <si>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</si>
  <si>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</si>
  <si>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</si>
  <si>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</si>
  <si>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</si>
  <si>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</si>
  <si>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</si>
  <si>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</si>
  <si>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</si>
  <si>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</si>
  <si>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</si>
  <si>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</si>
  <si>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</si>
  <si>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</si>
  <si>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</si>
  <si>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</si>
  <si>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</si>
  <si>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</si>
  <si>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</si>
  <si>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</si>
  <si>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</si>
  <si>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</si>
  <si>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</si>
  <si>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</si>
  <si>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</si>
  <si>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</si>
  <si>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</si>
  <si>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</si>
  <si>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</si>
  <si>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</si>
  <si>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</si>
  <si>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</si>
  <si>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</si>
  <si>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</si>
  <si>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</si>
  <si>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</si>
  <si>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</si>
  <si>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</si>
  <si>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</si>
  <si>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</si>
  <si>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</si>
  <si>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</si>
  <si>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</si>
  <si>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</si>
  <si>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</si>
  <si>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</si>
  <si>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</si>
  <si>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</si>
  <si>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</si>
  <si>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</si>
  <si>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</si>
  <si>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</si>
  <si>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</si>
  <si>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</si>
  <si>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</si>
  <si>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</si>
  <si>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</si>
  <si>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</si>
  <si>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</si>
  <si>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</si>
  <si>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</si>
  <si>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</si>
  <si>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</si>
  <si>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</si>
  <si>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</si>
  <si>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</si>
  <si>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</si>
  <si>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</si>
  <si>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</si>
  <si>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</si>
  <si>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</si>
  <si>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</si>
  <si>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</si>
  <si>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</si>
  <si>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</si>
  <si>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</si>
  <si>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</si>
  <si>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</si>
  <si>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</si>
  <si>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</si>
  <si>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</si>
  <si>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</si>
  <si>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</si>
  <si>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</si>
  <si>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</si>
  <si>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</si>
  <si>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</si>
  <si>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</si>
  <si>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</si>
  <si>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</si>
  <si>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</si>
  <si>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</si>
  <si>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</si>
  <si>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</si>
  <si>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</si>
  <si>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</si>
  <si>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</si>
  <si>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</si>
  <si>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</si>
  <si>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</si>
  <si>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</si>
  <si>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</si>
  <si>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</si>
  <si>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</si>
  <si>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</si>
  <si>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</si>
  <si>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</si>
  <si>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</si>
  <si>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</si>
  <si>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</si>
  <si>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</si>
  <si>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</si>
  <si>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</si>
  <si>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</si>
  <si>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</si>
  <si>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</si>
  <si>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</si>
  <si>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</si>
  <si>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</si>
  <si>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</si>
  <si>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</si>
  <si>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</si>
  <si>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</si>
  <si>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</si>
  <si>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</si>
  <si>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</si>
  <si>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</si>
  <si>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</si>
  <si>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</si>
  <si>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</si>
  <si>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</si>
  <si>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</si>
  <si>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</si>
  <si>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</si>
  <si>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</si>
  <si>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</si>
  <si>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</si>
  <si>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</si>
  <si>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</si>
  <si>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</si>
  <si>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</si>
  <si>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</si>
  <si>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</si>
  <si>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</si>
  <si>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</si>
  <si>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</si>
  <si>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</si>
  <si>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</si>
  <si>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</si>
  <si>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</si>
  <si>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</si>
  <si>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</si>
  <si>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</si>
  <si>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</si>
  <si>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</si>
  <si>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</si>
  <si>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</si>
  <si>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</si>
  <si>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</si>
  <si>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</si>
  <si>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</si>
  <si>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</si>
  <si>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</si>
  <si>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</si>
  <si>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</si>
  <si>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</si>
  <si>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</si>
  <si>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</si>
  <si>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</si>
  <si>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</si>
  <si>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</si>
  <si>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</si>
  <si>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</si>
  <si>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</si>
  <si>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</si>
  <si>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</si>
  <si>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</si>
  <si>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</si>
  <si>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</si>
  <si>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</si>
  <si>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</si>
  <si>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</si>
  <si>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</si>
  <si>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</si>
  <si>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</si>
  <si>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</si>
  <si>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</si>
  <si>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</si>
  <si>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</si>
  <si>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</si>
  <si>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</si>
  <si>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</si>
  <si>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</si>
  <si>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</si>
  <si>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</si>
  <si>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</si>
  <si>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</si>
  <si>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</si>
  <si>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</si>
  <si>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</si>
  <si>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</si>
  <si>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</si>
  <si>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</si>
  <si>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</si>
  <si>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</si>
  <si>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</si>
  <si>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</si>
  <si>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</si>
  <si>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</si>
  <si>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</si>
  <si>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</si>
  <si>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</si>
  <si>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</si>
  <si>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</si>
  <si>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</si>
  <si>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</si>
  <si>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</si>
  <si>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</si>
  <si>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</si>
  <si>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</si>
  <si>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</si>
  <si>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</si>
  <si>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</si>
  <si>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</si>
  <si>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</si>
  <si>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</si>
  <si>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</si>
  <si>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</si>
  <si>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</si>
  <si>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</si>
  <si>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</si>
  <si>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</si>
  <si>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</si>
  <si>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</si>
  <si>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</si>
  <si>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</si>
  <si>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</si>
  <si>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</si>
  <si>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</si>
  <si>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</si>
  <si>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</si>
  <si>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</si>
  <si>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</si>
  <si>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</si>
  <si>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</si>
  <si>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</si>
  <si>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</si>
  <si>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</si>
  <si>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</si>
  <si>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</si>
  <si>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</si>
  <si>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</si>
  <si>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</si>
  <si>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</si>
  <si>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</si>
  <si>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</si>
  <si>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</si>
  <si>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</si>
  <si>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</si>
  <si>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</si>
  <si>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</si>
  <si>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</si>
  <si>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</si>
  <si>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</si>
  <si>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</si>
  <si>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</si>
  <si>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</si>
  <si>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</si>
  <si>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</si>
  <si>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</si>
  <si>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</si>
  <si>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</si>
  <si>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</si>
  <si>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</si>
  <si>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</si>
  <si>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</si>
  <si>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</si>
  <si>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</si>
  <si>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</si>
  <si>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</si>
  <si>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</si>
  <si>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</si>
  <si>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</si>
  <si>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</si>
  <si>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</si>
  <si>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</si>
  <si>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</si>
  <si>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</si>
  <si>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</si>
  <si>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</si>
  <si>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</si>
  <si>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</si>
  <si>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</si>
  <si>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</si>
  <si>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</si>
  <si>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</si>
  <si>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</si>
  <si>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</si>
  <si>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</si>
  <si>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</si>
  <si>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</si>
  <si>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</si>
  <si>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</si>
  <si>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</si>
  <si>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</si>
  <si>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</si>
  <si>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</si>
  <si>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</si>
  <si>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</si>
  <si>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</si>
  <si>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</si>
  <si>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</si>
  <si>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</si>
  <si>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</si>
  <si>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</si>
  <si>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</si>
  <si>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</si>
  <si>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</si>
  <si>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</si>
  <si>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</si>
  <si>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</si>
  <si>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</si>
  <si>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</si>
  <si>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</si>
  <si>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</si>
  <si>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</si>
  <si>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</si>
  <si>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</si>
  <si>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</si>
  <si>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</si>
  <si>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</si>
  <si>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</si>
  <si>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</si>
  <si>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</si>
  <si>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</si>
  <si>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</si>
  <si>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</si>
  <si>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</si>
  <si>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</si>
  <si>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</si>
  <si>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</si>
  <si>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</si>
  <si>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</si>
  <si>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</si>
  <si>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</si>
  <si>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</si>
  <si>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</si>
  <si>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</si>
  <si>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</si>
  <si>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</si>
  <si>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</si>
  <si>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</si>
  <si>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</si>
  <si>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</si>
  <si>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</si>
  <si>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</si>
  <si>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</si>
  <si>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</si>
  <si>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</si>
  <si>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</si>
  <si>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</si>
  <si>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</si>
  <si>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</si>
  <si>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</si>
  <si>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</si>
  <si>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</si>
  <si>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</si>
  <si>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</si>
  <si>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</si>
  <si>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</si>
  <si>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</si>
  <si>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</si>
  <si>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</si>
  <si>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</si>
  <si>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</si>
  <si>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</si>
  <si>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</si>
  <si>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</si>
  <si>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</si>
  <si>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</si>
  <si>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</si>
  <si>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</si>
  <si>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</si>
  <si>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</si>
  <si>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</si>
  <si>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</si>
  <si>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</si>
  <si>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</si>
  <si>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</si>
  <si>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</si>
  <si>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</si>
  <si>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</si>
  <si>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</si>
  <si>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</si>
  <si>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</si>
  <si>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</si>
  <si>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</si>
  <si>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</si>
  <si>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</si>
  <si>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</si>
  <si>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</si>
  <si>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</si>
  <si>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</si>
  <si>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</si>
  <si>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</si>
  <si>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</si>
  <si>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</si>
  <si>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</si>
  <si>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</si>
  <si>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</si>
  <si>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</si>
  <si>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</si>
  <si>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</si>
  <si>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</si>
  <si>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</si>
  <si>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</si>
  <si>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</si>
  <si>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</si>
  <si>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</si>
  <si>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</si>
  <si>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</si>
  <si>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</si>
  <si>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</si>
  <si>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</si>
  <si>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</si>
  <si>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</si>
  <si>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</si>
  <si>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</si>
  <si>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</si>
  <si>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</si>
  <si>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</si>
  <si>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</si>
  <si>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</si>
  <si>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</si>
  <si>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</si>
  <si>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</si>
  <si>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</si>
  <si>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</si>
  <si>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</si>
  <si>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</si>
  <si>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</si>
  <si>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</si>
  <si>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</si>
  <si>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</si>
  <si>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</si>
  <si>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</si>
  <si>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</si>
  <si>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</si>
  <si>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</si>
  <si>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</si>
  <si>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</si>
  <si>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</si>
  <si>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</si>
  <si>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</si>
  <si>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</si>
  <si>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</si>
  <si>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</si>
  <si>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</si>
  <si>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</si>
  <si>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</si>
  <si>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</si>
  <si>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</si>
  <si>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</si>
  <si>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</si>
  <si>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</si>
  <si>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</si>
  <si>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</si>
  <si>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</si>
  <si>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</si>
  <si>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</si>
  <si>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</si>
  <si>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</si>
  <si>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</si>
  <si>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</si>
  <si>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</si>
  <si>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</si>
  <si>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</si>
  <si>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</si>
  <si>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</si>
  <si>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</si>
  <si>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</si>
  <si>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</si>
  <si>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</si>
  <si>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</si>
  <si>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</si>
  <si>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</si>
  <si>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</si>
  <si>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</si>
  <si>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</si>
  <si>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</si>
  <si>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</si>
  <si>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</si>
  <si>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</si>
  <si>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</si>
  <si>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</si>
  <si>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</si>
  <si>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</si>
  <si>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</si>
  <si>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</si>
  <si>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</si>
  <si>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</si>
  <si>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</si>
  <si>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</si>
  <si>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</si>
  <si>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</si>
  <si>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</si>
  <si>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</si>
  <si>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</si>
  <si>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</si>
  <si>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</si>
  <si>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</si>
  <si>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</si>
  <si>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</si>
  <si>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</si>
  <si>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</si>
  <si>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</si>
  <si>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</si>
  <si>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</si>
  <si>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</si>
  <si>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</si>
  <si>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</si>
  <si>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</si>
  <si>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</si>
  <si>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</si>
  <si>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</si>
  <si>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</si>
  <si>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</si>
  <si>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</si>
  <si>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</si>
  <si>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</si>
  <si>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</si>
  <si>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</si>
  <si>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</si>
  <si>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</si>
  <si>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</si>
  <si>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</si>
  <si>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</si>
  <si>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</si>
  <si>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</si>
  <si>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</si>
  <si>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</si>
  <si>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</si>
  <si>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</si>
  <si>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</si>
  <si>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</si>
  <si>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</si>
  <si>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</si>
  <si>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</si>
  <si>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</si>
  <si>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</si>
  <si>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</si>
  <si>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</si>
  <si>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</si>
  <si>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</si>
  <si>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</si>
  <si>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</si>
  <si>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</si>
  <si>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</si>
  <si>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</si>
  <si>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</si>
  <si>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</si>
  <si>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</si>
  <si>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</si>
  <si>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</si>
  <si>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</si>
  <si>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</si>
  <si>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</si>
  <si>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</si>
  <si>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</si>
  <si>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</si>
  <si>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</si>
  <si>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</si>
  <si>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</si>
  <si>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</si>
  <si>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</si>
  <si>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</si>
  <si>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</si>
  <si>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</si>
  <si>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</si>
  <si>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</si>
  <si>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</si>
  <si>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</si>
  <si>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</si>
  <si>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</si>
  <si>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</si>
  <si>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</si>
  <si>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</si>
  <si>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</si>
  <si>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</si>
  <si>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</si>
  <si>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</si>
  <si>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</si>
  <si>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</si>
  <si>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</si>
  <si>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</si>
  <si>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</si>
  <si>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</si>
  <si>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</si>
  <si>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</si>
  <si>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</si>
  <si>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</si>
  <si>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</si>
  <si>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</si>
  <si>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</si>
  <si>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</si>
  <si>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</si>
  <si>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</si>
  <si>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</si>
  <si>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</si>
  <si>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</si>
  <si>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</si>
  <si>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</si>
  <si>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</si>
  <si>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</si>
  <si>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</si>
  <si>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</si>
  <si>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</si>
  <si>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</si>
  <si>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</si>
  <si>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</si>
  <si>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</si>
  <si>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</si>
  <si>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</si>
  <si>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</si>
  <si>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</si>
  <si>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</si>
  <si>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</si>
  <si>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</si>
  <si>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</si>
  <si>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</si>
  <si>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</si>
  <si>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</si>
  <si>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</si>
  <si>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</si>
  <si>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</si>
  <si>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</si>
  <si>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</si>
  <si>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</si>
  <si>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</si>
  <si>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</si>
  <si>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</si>
  <si>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</si>
  <si>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</si>
  <si>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</si>
  <si>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</si>
  <si>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</si>
  <si>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</si>
  <si>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</si>
  <si>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</si>
  <si>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</si>
  <si>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</si>
  <si>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</si>
  <si>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</si>
  <si>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</si>
  <si>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</si>
  <si>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</si>
  <si>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</si>
  <si>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</si>
  <si>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</si>
  <si>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</si>
  <si>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</si>
  <si>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</si>
  <si>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</si>
  <si>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</si>
  <si>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</si>
  <si>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</si>
  <si>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</si>
  <si>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</si>
  <si>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</si>
  <si>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</si>
  <si>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</si>
  <si>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</si>
  <si>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</si>
  <si>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</si>
  <si>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</si>
  <si>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</si>
  <si>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</si>
  <si>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</si>
  <si>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</si>
  <si>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</si>
  <si>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</si>
  <si>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</si>
  <si>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</si>
  <si>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</si>
  <si>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</si>
  <si>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</si>
  <si>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</si>
  <si>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</si>
  <si>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</si>
  <si>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</si>
  <si>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</si>
  <si>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</si>
  <si>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</si>
  <si>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</si>
  <si>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</si>
  <si>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</si>
  <si>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</si>
  <si>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</si>
  <si>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</si>
  <si>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</si>
  <si>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</si>
  <si>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</si>
  <si>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</si>
  <si>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</si>
  <si>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</si>
  <si>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</si>
  <si>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</si>
  <si>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</si>
  <si>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</si>
  <si>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</si>
  <si>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</si>
  <si>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</si>
  <si>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</si>
  <si>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</si>
  <si>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</si>
  <si>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</si>
  <si>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</si>
  <si>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</si>
  <si>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</si>
  <si>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</si>
  <si>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</si>
  <si>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</si>
  <si>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</si>
  <si>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</si>
  <si>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</si>
  <si>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</si>
  <si>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</si>
  <si>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</si>
  <si>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</si>
  <si>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</si>
  <si>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</si>
  <si>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</si>
  <si>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</si>
  <si>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</si>
  <si>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</si>
  <si>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</si>
  <si>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</si>
  <si>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</si>
  <si>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</si>
  <si>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</si>
  <si>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</si>
  <si>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</si>
  <si>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</si>
  <si>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</si>
  <si>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</si>
  <si>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</si>
  <si>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</si>
  <si>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</si>
  <si>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</si>
  <si>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</si>
  <si>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</si>
  <si>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</si>
  <si>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</si>
  <si>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</si>
  <si>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</si>
  <si>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</si>
  <si>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</si>
  <si>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</si>
  <si>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</si>
  <si>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</si>
  <si>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</si>
  <si>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</si>
  <si>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</si>
  <si>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</si>
  <si>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</si>
  <si>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</si>
  <si>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</si>
  <si>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</si>
  <si>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</si>
  <si>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</si>
  <si>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</si>
  <si>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</si>
  <si>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</si>
  <si>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</si>
  <si>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</si>
  <si>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</si>
  <si>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</si>
  <si>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</si>
  <si>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</si>
  <si>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</si>
  <si>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</si>
  <si>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</si>
  <si>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</si>
  <si>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</si>
  <si>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</si>
  <si>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</si>
  <si>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</si>
  <si>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</si>
  <si>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</si>
  <si>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</si>
  <si>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</si>
  <si>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</si>
  <si>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</si>
  <si>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</si>
  <si>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</si>
  <si>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</si>
  <si>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</si>
  <si>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</si>
  <si>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</si>
  <si>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</si>
  <si>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</si>
  <si>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</si>
  <si>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</si>
  <si>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</si>
  <si>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</si>
  <si>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</si>
  <si>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</si>
  <si>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</si>
  <si>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</si>
  <si>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</si>
  <si>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</si>
  <si>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</si>
  <si>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</si>
  <si>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</si>
  <si>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</si>
  <si>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</si>
  <si>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</si>
  <si>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</si>
  <si>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</si>
  <si>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</si>
  <si>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</si>
  <si>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</si>
  <si>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</si>
  <si>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</si>
  <si>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</si>
  <si>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</si>
  <si>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</si>
  <si>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</si>
  <si>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</si>
  <si>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</si>
  <si>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</si>
  <si>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</si>
  <si>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</si>
  <si>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</si>
  <si>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</si>
  <si>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</si>
  <si>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</si>
  <si>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</si>
  <si>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</si>
  <si>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</si>
  <si>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</si>
  <si>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</si>
  <si>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</si>
  <si>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</si>
  <si>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</si>
  <si>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</si>
  <si>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</si>
  <si>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</si>
  <si>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</si>
  <si>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</si>
  <si>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</si>
  <si>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</si>
  <si>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</si>
  <si>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</si>
  <si>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</si>
  <si>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</si>
  <si>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</si>
  <si>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</si>
  <si>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</si>
  <si>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</si>
  <si>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</si>
  <si>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</si>
  <si>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</si>
  <si>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</si>
  <si>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</si>
  <si>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</si>
  <si>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</si>
  <si>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</si>
  <si>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</si>
  <si>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</si>
  <si>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</si>
  <si>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</si>
  <si>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</si>
  <si>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</si>
  <si>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</si>
  <si>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</si>
  <si>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</si>
  <si>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</si>
  <si>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</si>
  <si>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</si>
  <si>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</si>
  <si>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</si>
  <si>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</si>
  <si>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</si>
  <si>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</si>
  <si>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</si>
  <si>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</si>
  <si>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</si>
  <si>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</si>
  <si>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</si>
  <si>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</si>
  <si>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</si>
  <si>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</si>
  <si>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</si>
  <si>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</si>
  <si>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</si>
  <si>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</si>
  <si>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</si>
  <si>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</si>
  <si>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</si>
  <si>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</si>
  <si>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</si>
  <si>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</si>
  <si>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</si>
  <si>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</si>
  <si>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</si>
  <si>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</si>
  <si>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</si>
  <si>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</si>
  <si>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</si>
  <si>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</si>
  <si>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</si>
  <si>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</si>
  <si>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</si>
  <si>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</si>
  <si>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</si>
  <si>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</si>
  <si>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</si>
  <si>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</si>
  <si>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</si>
  <si>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</si>
  <si>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</si>
  <si>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</si>
  <si>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</si>
  <si>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</si>
  <si>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</si>
  <si>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</si>
  <si>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</si>
  <si>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</si>
  <si>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</si>
  <si>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</si>
  <si>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</si>
  <si>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</si>
  <si>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</si>
  <si>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</si>
  <si>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</si>
  <si>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</si>
  <si>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</si>
  <si>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</si>
  <si>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</si>
  <si>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</si>
  <si>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</si>
  <si>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</si>
  <si>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</si>
  <si>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</si>
  <si>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</si>
  <si>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</si>
  <si>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</si>
  <si>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</si>
  <si>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</si>
  <si>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</si>
  <si>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</si>
  <si>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</si>
  <si>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</si>
  <si>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</si>
  <si>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</si>
  <si>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</si>
  <si>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</si>
  <si>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</si>
  <si>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</si>
  <si>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</si>
  <si>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</si>
  <si>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</si>
  <si>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</si>
  <si>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</si>
  <si>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</si>
  <si>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</si>
  <si>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</si>
  <si>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</si>
  <si>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</si>
  <si>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</si>
  <si>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</si>
  <si>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</si>
  <si>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</si>
  <si>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</si>
  <si>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</si>
  <si>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</si>
  <si>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</si>
  <si>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</si>
  <si>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</si>
  <si>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</si>
  <si>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</si>
  <si>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</si>
  <si>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</si>
  <si>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</si>
  <si>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</si>
  <si>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</si>
  <si>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</si>
  <si>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</si>
  <si>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</si>
  <si>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</si>
  <si>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</si>
  <si>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</si>
  <si>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</si>
  <si>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</si>
  <si>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</si>
  <si>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</si>
  <si>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</si>
  <si>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</si>
  <si>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</si>
  <si>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</si>
  <si>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</si>
  <si>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</si>
  <si>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</si>
  <si>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</si>
  <si>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</si>
  <si>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</si>
  <si>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</si>
  <si>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</si>
  <si>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</si>
  <si>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</si>
  <si>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</si>
  <si>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</si>
  <si>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</si>
  <si>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</si>
  <si>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</si>
  <si>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</si>
  <si>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</si>
  <si>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</si>
  <si>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</si>
  <si>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</si>
  <si>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</si>
  <si>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</si>
  <si>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</si>
  <si>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</si>
  <si>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</si>
  <si>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</si>
  <si>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</si>
  <si>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</si>
  <si>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</si>
  <si>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</si>
  <si>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</si>
  <si>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</si>
  <si>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</si>
  <si>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</si>
  <si>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</si>
  <si>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</si>
  <si>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</si>
  <si>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</si>
  <si>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</si>
  <si>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</si>
  <si>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</si>
  <si>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</si>
  <si>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</si>
  <si>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</si>
  <si>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</si>
  <si>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</si>
  <si>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</si>
  <si>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</si>
  <si>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</si>
  <si>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</si>
  <si>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</si>
  <si>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</si>
  <si>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</si>
  <si>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</si>
  <si>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</si>
  <si>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</si>
  <si>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</si>
  <si>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</si>
  <si>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</si>
  <si>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</si>
  <si>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</si>
  <si>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</si>
  <si>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</si>
  <si>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</si>
  <si>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</si>
  <si>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</si>
  <si>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</si>
  <si>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</si>
  <si>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</si>
  <si>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</si>
  <si>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</si>
  <si>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</si>
  <si>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</si>
  <si>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</si>
  <si>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</si>
  <si>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</si>
  <si>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</si>
  <si>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</si>
  <si>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</si>
  <si>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</si>
  <si>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</si>
  <si>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</si>
  <si>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</si>
  <si>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</si>
  <si>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</si>
  <si>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</si>
  <si>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</si>
  <si>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</si>
  <si>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</si>
  <si>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</si>
  <si>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</si>
  <si>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</si>
  <si>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</si>
  <si>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</si>
  <si>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</si>
  <si>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</si>
  <si>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</si>
  <si>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</si>
  <si>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</si>
  <si>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</si>
  <si>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</si>
  <si>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</si>
  <si>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</si>
  <si>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</si>
  <si>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</si>
  <si>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</si>
  <si>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</si>
  <si>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</si>
  <si>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</si>
  <si>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</si>
  <si>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</si>
  <si>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</si>
  <si>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</si>
  <si>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</si>
  <si>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</si>
  <si>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</si>
  <si>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</si>
  <si>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</si>
  <si>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</si>
  <si>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</si>
  <si>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</si>
  <si>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</si>
  <si>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</si>
  <si>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</si>
  <si>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</si>
  <si>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</si>
  <si>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</si>
  <si>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</si>
  <si>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</si>
  <si>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</si>
  <si>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</si>
  <si>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</si>
  <si>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</si>
  <si>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</si>
  <si>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</si>
  <si>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</si>
  <si>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</si>
  <si>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</si>
  <si>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</si>
  <si>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</si>
  <si>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</si>
  <si>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</si>
  <si>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</si>
  <si>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</si>
  <si>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</si>
  <si>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</si>
  <si>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</si>
  <si>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</si>
  <si>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</si>
  <si>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</si>
  <si>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</si>
  <si>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</si>
  <si>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</si>
  <si>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</si>
  <si>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</si>
  <si>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</si>
  <si>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</si>
  <si>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</si>
  <si>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</si>
  <si>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</si>
  <si>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</si>
  <si>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</si>
  <si>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</si>
  <si>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</si>
  <si>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</si>
  <si>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</si>
  <si>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</si>
  <si>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</si>
  <si>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</si>
  <si>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</si>
  <si>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</si>
  <si>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</si>
  <si>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</si>
  <si>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</si>
  <si>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</si>
  <si>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</si>
  <si>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</si>
  <si>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</si>
  <si>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</si>
  <si>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</si>
  <si>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</si>
  <si>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</si>
  <si>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</si>
  <si>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</si>
  <si>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</si>
  <si>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</si>
  <si>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</si>
  <si>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</si>
  <si>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</si>
  <si>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</si>
  <si>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</si>
  <si>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</si>
  <si>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</si>
  <si>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</si>
  <si>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</si>
  <si>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</si>
  <si>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</si>
  <si>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</si>
  <si>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</si>
  <si>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</si>
  <si>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</si>
  <si>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</si>
  <si>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</si>
  <si>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</si>
  <si>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</si>
  <si>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</si>
  <si>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</si>
  <si>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</si>
  <si>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</si>
  <si>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</si>
  <si>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</si>
  <si>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</si>
  <si>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</si>
  <si>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</si>
  <si>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</si>
  <si>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</si>
  <si>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</si>
  <si>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</si>
  <si>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</si>
  <si>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</si>
  <si>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</si>
  <si>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</si>
  <si>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</si>
  <si>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</si>
  <si>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</si>
  <si>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</si>
  <si>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</si>
  <si>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</si>
  <si>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</si>
  <si>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</si>
  <si>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</si>
  <si>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</si>
  <si>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</si>
  <si>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</si>
  <si>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</si>
  <si>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</si>
  <si>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</si>
  <si>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</si>
  <si>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</si>
  <si>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</si>
  <si>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</si>
  <si>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</si>
  <si>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</si>
  <si>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</si>
  <si>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</si>
  <si>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</si>
  <si>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</si>
  <si>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</si>
  <si>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</si>
  <si>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</si>
  <si>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</si>
  <si>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</si>
  <si>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</si>
  <si>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</si>
  <si>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</si>
  <si>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</si>
  <si>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</si>
  <si>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</si>
  <si>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</si>
  <si>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</si>
  <si>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</si>
  <si>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</si>
  <si>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</si>
  <si>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</si>
  <si>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</si>
  <si>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</si>
  <si>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</si>
  <si>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</si>
  <si>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</si>
  <si>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</si>
  <si>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</si>
  <si>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</si>
  <si>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</si>
  <si>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</si>
  <si>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</si>
  <si>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</si>
  <si>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</si>
  <si>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</si>
  <si>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</si>
  <si>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</si>
  <si>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</si>
  <si>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</si>
  <si>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</si>
  <si>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</si>
  <si>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</si>
  <si>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</si>
  <si>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</si>
  <si>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</si>
  <si>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</si>
  <si>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</si>
  <si>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</si>
  <si>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</si>
  <si>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</si>
  <si>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</si>
  <si>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</si>
  <si>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</si>
  <si>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</si>
  <si>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</si>
  <si>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</si>
  <si>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</si>
  <si>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</si>
  <si>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</si>
  <si>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</si>
  <si>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</si>
  <si>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</si>
  <si>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</si>
  <si>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</si>
  <si>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</si>
  <si>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</si>
  <si>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</si>
  <si>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</si>
  <si>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</si>
  <si>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</si>
  <si>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</si>
  <si>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</si>
  <si>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</si>
  <si>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</si>
  <si>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</si>
  <si>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</si>
  <si>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</si>
  <si>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</si>
  <si>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</si>
  <si>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</si>
  <si>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</si>
  <si>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</si>
  <si>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</si>
  <si>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</si>
  <si>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</si>
  <si>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</si>
  <si>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</si>
  <si>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</si>
  <si>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</si>
  <si>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</si>
  <si>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</si>
  <si>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</si>
  <si>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</si>
  <si>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</si>
  <si>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</si>
  <si>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</si>
  <si>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</si>
  <si>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</si>
  <si>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</si>
  <si>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</si>
  <si>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</si>
  <si>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</si>
  <si>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</si>
  <si>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</si>
  <si>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</si>
  <si>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</si>
  <si>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</si>
  <si>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</si>
  <si>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</si>
  <si>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</si>
  <si>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</si>
  <si>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</si>
  <si>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</si>
  <si>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</si>
  <si>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</si>
  <si>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</si>
  <si>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</si>
  <si>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</si>
  <si>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</si>
  <si>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</si>
  <si>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</si>
  <si>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</si>
  <si>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</si>
  <si>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</si>
  <si>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</si>
  <si>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</si>
  <si>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</si>
  <si>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</si>
  <si>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</si>
  <si>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</si>
  <si>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</si>
  <si>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</si>
  <si>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</si>
  <si>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</si>
  <si>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</si>
  <si>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</si>
  <si>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</si>
  <si>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</si>
  <si>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</si>
  <si>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</si>
  <si>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</si>
  <si>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</si>
  <si>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</si>
  <si>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</si>
  <si>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</si>
  <si>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</si>
  <si>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</si>
  <si>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</si>
  <si>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</si>
  <si>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</si>
  <si>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</si>
  <si>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</si>
  <si>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</si>
  <si>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</si>
  <si>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</si>
  <si>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</si>
  <si>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</si>
  <si>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</si>
  <si>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</si>
  <si>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</si>
  <si>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</si>
  <si>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</si>
  <si>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</si>
  <si>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</si>
  <si>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</si>
  <si>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</si>
  <si>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</si>
  <si>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</si>
  <si>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</si>
  <si>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</si>
  <si>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</si>
  <si>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</si>
  <si>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</si>
  <si>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</si>
  <si>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</si>
  <si>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</si>
  <si>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</si>
  <si>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</si>
  <si>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</si>
  <si>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</si>
  <si>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</si>
  <si>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</si>
  <si>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</si>
  <si>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</si>
  <si>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</si>
  <si>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</si>
  <si>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</si>
  <si>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</si>
  <si>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</si>
  <si>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</si>
  <si>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</si>
  <si>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</si>
  <si>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</si>
  <si>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</si>
  <si>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</si>
  <si>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</si>
  <si>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</si>
  <si>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</si>
  <si>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</si>
  <si>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</si>
  <si>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</si>
  <si>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</si>
  <si>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</si>
  <si>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</si>
  <si>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</si>
  <si>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</si>
  <si>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</si>
  <si>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</si>
  <si>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</si>
  <si>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</si>
  <si>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</si>
  <si>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</si>
  <si>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</si>
  <si>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</si>
  <si>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</si>
  <si>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</si>
  <si>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</si>
  <si>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</si>
  <si>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</si>
  <si>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</si>
  <si>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</si>
  <si>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</si>
  <si>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</si>
  <si>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</si>
  <si>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</si>
  <si>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</si>
  <si>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</si>
  <si>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</si>
  <si>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</si>
  <si>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</si>
  <si>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</si>
  <si>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</si>
  <si>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</si>
  <si>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</si>
  <si>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</si>
  <si>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</si>
  <si>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</si>
  <si>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</si>
  <si>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</si>
  <si>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</si>
  <si>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</si>
  <si>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</si>
  <si>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</si>
  <si>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</si>
  <si>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</si>
  <si>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</si>
  <si>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</si>
  <si>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</si>
  <si>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</si>
  <si>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</si>
  <si>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</si>
  <si>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</si>
  <si>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</si>
  <si>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</si>
  <si>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</si>
  <si>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</si>
  <si>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</si>
  <si>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</si>
  <si>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</si>
  <si>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</si>
  <si>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</si>
  <si>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</si>
  <si>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</si>
  <si>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</si>
  <si>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</si>
  <si>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</si>
  <si>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</si>
  <si>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</si>
  <si>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</si>
  <si>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</si>
  <si>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</si>
  <si>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</si>
  <si>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</si>
  <si>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</si>
  <si>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</si>
  <si>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</si>
  <si>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</si>
  <si>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</si>
  <si>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</si>
  <si>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</si>
  <si>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</si>
  <si>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</si>
  <si>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</si>
  <si>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</si>
  <si>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</si>
  <si>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</si>
  <si>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</si>
  <si>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</si>
  <si>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</si>
  <si>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</si>
  <si>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</si>
  <si>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</si>
  <si>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</si>
  <si>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</si>
  <si>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</si>
  <si>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</si>
  <si>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</si>
  <si>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</si>
  <si>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</si>
  <si>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</si>
  <si>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</si>
  <si>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</si>
  <si>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</si>
  <si>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</si>
  <si>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</si>
  <si>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</si>
  <si>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</si>
  <si>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</si>
  <si>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</si>
  <si>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</si>
  <si>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</si>
  <si>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</si>
  <si>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</si>
  <si>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</si>
  <si>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</si>
  <si>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</si>
  <si>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</si>
  <si>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</si>
  <si>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</si>
  <si>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</si>
  <si>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</si>
  <si>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</si>
  <si>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</si>
  <si>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</si>
  <si>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</si>
  <si>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</si>
  <si>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</si>
  <si>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</si>
  <si>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</si>
  <si>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</si>
  <si>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</si>
  <si>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</si>
  <si>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</si>
  <si>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</si>
  <si>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</si>
  <si>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</si>
  <si>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</si>
  <si>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</si>
  <si>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</si>
  <si>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</si>
  <si>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</si>
  <si>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</si>
  <si>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</si>
  <si>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</si>
  <si>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</si>
  <si>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</si>
  <si>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</si>
  <si>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</si>
  <si>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</si>
  <si>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</si>
  <si>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</si>
  <si>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</si>
  <si>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</si>
  <si>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</si>
  <si>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</si>
  <si>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</si>
  <si>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</si>
  <si>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</si>
  <si>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</si>
  <si>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</si>
  <si>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</si>
  <si>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</si>
  <si>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</si>
  <si>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</si>
  <si>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</si>
  <si>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</si>
  <si>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</si>
  <si>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</si>
  <si>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</si>
  <si>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</si>
  <si>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</si>
  <si>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</si>
  <si>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</si>
  <si>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</si>
  <si>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</si>
  <si>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</si>
  <si>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</si>
  <si>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</si>
  <si>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</si>
  <si>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</si>
  <si>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</si>
  <si>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</si>
  <si>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</si>
  <si>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</si>
  <si>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</si>
  <si>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</si>
  <si>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</si>
  <si>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</si>
  <si>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</si>
  <si>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</si>
  <si>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</si>
  <si>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</si>
  <si>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</si>
  <si>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</si>
  <si>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</si>
  <si>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</si>
  <si>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</si>
  <si>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</si>
  <si>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</si>
  <si>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</si>
  <si>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</si>
  <si>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</si>
  <si>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</si>
  <si>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</si>
  <si>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</si>
  <si>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</si>
  <si>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</si>
  <si>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</si>
  <si>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</si>
  <si>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</si>
  <si>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</si>
  <si>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</si>
  <si>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</si>
  <si>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</si>
  <si>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</si>
  <si>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</si>
  <si>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</si>
  <si>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</si>
  <si>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</si>
  <si>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</si>
  <si>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</si>
  <si>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</si>
  <si>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</si>
  <si>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</si>
  <si>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</si>
  <si>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</si>
  <si>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</si>
  <si>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</si>
  <si>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</si>
  <si>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</si>
  <si>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</si>
  <si>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</si>
  <si>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</si>
  <si>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</si>
  <si>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</si>
  <si>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</si>
  <si>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</si>
  <si>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</si>
  <si>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</si>
  <si>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</si>
  <si>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</si>
  <si>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</si>
  <si>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</si>
  <si>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</si>
  <si>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</si>
  <si>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</si>
  <si>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</si>
  <si>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</si>
  <si>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</si>
  <si>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</si>
  <si>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</si>
  <si>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</si>
  <si>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</si>
  <si>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</si>
  <si>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</si>
  <si>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</si>
  <si>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</si>
  <si>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</si>
  <si>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</si>
  <si>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</si>
  <si>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</si>
  <si>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</si>
  <si>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</si>
  <si>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</si>
  <si>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</si>
  <si>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</si>
  <si>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</si>
  <si>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</si>
  <si>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</si>
  <si>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</si>
  <si>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</si>
  <si>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</si>
  <si>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</si>
  <si>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</si>
  <si>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</si>
  <si>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</si>
  <si>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</si>
  <si>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</si>
  <si>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</si>
  <si>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</si>
  <si>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</si>
  <si>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</si>
  <si>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</si>
  <si>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</si>
  <si>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</si>
  <si>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</si>
  <si>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</si>
  <si>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</si>
  <si>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</si>
  <si>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</si>
  <si>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</si>
  <si>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</si>
  <si>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</si>
  <si>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</si>
  <si>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</si>
  <si>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</si>
  <si>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</si>
  <si>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</si>
  <si>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</si>
  <si>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</si>
  <si>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</si>
  <si>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</si>
  <si>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</si>
  <si>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</si>
  <si>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</si>
  <si>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</si>
  <si>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</si>
  <si>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</si>
  <si>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</si>
  <si>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</si>
  <si>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</si>
  <si>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</si>
  <si>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</si>
  <si>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</si>
  <si>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</si>
  <si>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</si>
  <si>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</si>
  <si>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</si>
  <si>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</si>
  <si>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</si>
  <si>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</si>
  <si>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</si>
  <si>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</si>
  <si>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</si>
  <si>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</si>
  <si>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</si>
  <si>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</si>
  <si>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</si>
  <si>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</si>
  <si>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</si>
  <si>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</si>
  <si>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</si>
  <si>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</si>
  <si>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</si>
  <si>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</si>
  <si>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</si>
  <si>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</si>
  <si>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</si>
  <si>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</si>
  <si>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</si>
  <si>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</si>
  <si>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</si>
  <si>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</si>
  <si>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</si>
  <si>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</si>
  <si>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</si>
  <si>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</si>
  <si>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</si>
  <si>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</si>
  <si>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</si>
  <si>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</si>
  <si>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</si>
  <si>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</si>
  <si>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</si>
  <si>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</si>
  <si>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</si>
  <si>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</si>
  <si>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</si>
  <si>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</si>
  <si>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</si>
  <si>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</si>
  <si>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</si>
  <si>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</si>
  <si>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</si>
  <si>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</si>
  <si>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</si>
  <si>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</si>
  <si>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</si>
  <si>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</si>
  <si>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</si>
  <si>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</si>
  <si>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</si>
  <si>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</si>
  <si>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</si>
  <si>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</si>
  <si>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</si>
  <si>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</si>
  <si>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</si>
  <si>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</si>
  <si>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</si>
  <si>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</si>
  <si>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</si>
  <si>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</si>
  <si>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</si>
  <si>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</si>
  <si>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</si>
  <si>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</si>
  <si>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</si>
  <si>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</si>
  <si>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</si>
  <si>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</si>
  <si>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</si>
  <si>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</si>
  <si>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</si>
  <si>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</si>
  <si>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</si>
  <si>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</si>
  <si>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</si>
  <si>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</si>
  <si>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</si>
  <si>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</si>
  <si>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</si>
  <si>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</si>
  <si>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</si>
  <si>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</si>
  <si>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</si>
  <si>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</si>
  <si>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</si>
  <si>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</si>
  <si>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</si>
  <si>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</si>
  <si>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</si>
  <si>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</si>
  <si>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</si>
  <si>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</si>
  <si>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</si>
  <si>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</si>
  <si>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</si>
  <si>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</si>
  <si>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</si>
  <si>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</si>
  <si>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</si>
  <si>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</si>
  <si>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</si>
  <si>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</si>
  <si>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</si>
  <si>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</si>
  <si>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</si>
  <si>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</si>
  <si>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</si>
  <si>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</si>
  <si>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</si>
  <si>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</si>
  <si>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</si>
  <si>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</si>
  <si>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</si>
  <si>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</si>
  <si>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</si>
  <si>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</si>
  <si>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</si>
  <si>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</si>
  <si>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</si>
  <si>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</si>
  <si>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</si>
  <si>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</si>
  <si>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</si>
  <si>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</si>
  <si>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</si>
  <si>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</si>
  <si>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</si>
  <si>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</si>
  <si>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</si>
  <si>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</si>
  <si>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</si>
  <si>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</si>
  <si>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</si>
  <si>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</si>
  <si>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</si>
  <si>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</si>
  <si>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</si>
  <si>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</si>
  <si>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</si>
  <si>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</si>
  <si>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</si>
  <si>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</si>
  <si>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</si>
  <si>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</si>
  <si>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</si>
  <si>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</si>
  <si>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</si>
  <si>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</si>
  <si>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</si>
  <si>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</si>
  <si>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</si>
  <si>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</si>
  <si>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</si>
  <si>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</si>
  <si>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</si>
  <si>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</si>
  <si>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</si>
  <si>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</si>
  <si>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</si>
  <si>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</si>
  <si>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</si>
  <si>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</si>
  <si>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</si>
  <si>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</si>
  <si>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</si>
  <si>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</si>
  <si>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</si>
  <si>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</si>
  <si>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</si>
  <si>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</si>
  <si>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</si>
  <si>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</si>
  <si>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</si>
  <si>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</si>
  <si>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</si>
  <si>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</si>
  <si>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</si>
  <si>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</si>
  <si>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</si>
  <si>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</si>
  <si>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</si>
  <si>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</si>
  <si>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</si>
  <si>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</si>
  <si>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</si>
  <si>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</si>
  <si>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</si>
  <si>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</si>
  <si>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</si>
  <si>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</si>
  <si>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</si>
  <si>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</si>
  <si>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</si>
  <si>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</si>
  <si>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</si>
  <si>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</si>
  <si>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</si>
  <si>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</si>
  <si>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</si>
  <si>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</si>
  <si>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</si>
  <si>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</si>
  <si>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</si>
  <si>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</si>
  <si>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</si>
  <si>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</si>
  <si>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</si>
  <si>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</si>
  <si>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</si>
  <si>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</si>
  <si>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</si>
  <si>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</si>
  <si>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</si>
  <si>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</si>
  <si>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</si>
  <si>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</si>
  <si>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</si>
  <si>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</si>
  <si>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</si>
  <si>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</si>
  <si>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</si>
  <si>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</si>
  <si>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</si>
  <si>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</si>
  <si>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</si>
  <si>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</si>
  <si>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</si>
  <si>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</si>
  <si>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</si>
  <si>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</si>
  <si>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</si>
  <si>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</si>
  <si>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</si>
  <si>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</si>
  <si>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</si>
  <si>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</si>
  <si>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</si>
  <si>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</si>
  <si>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</si>
  <si>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</si>
  <si>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</si>
  <si>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</si>
  <si>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</si>
  <si>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</si>
  <si>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</si>
  <si>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</si>
  <si>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</si>
  <si>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</si>
  <si>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</si>
  <si>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</si>
  <si>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</si>
  <si>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</si>
  <si>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</si>
  <si>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</si>
  <si>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</si>
  <si>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</si>
  <si>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</si>
  <si>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</si>
  <si>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</si>
  <si>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</si>
  <si>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</si>
  <si>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</si>
  <si>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</si>
  <si>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</si>
  <si>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</si>
  <si>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</si>
  <si>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</si>
  <si>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</si>
  <si>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</si>
  <si>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</si>
  <si>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</si>
  <si>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</si>
  <si>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</si>
  <si>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</si>
  <si>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</si>
  <si>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</si>
  <si>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</si>
  <si>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</si>
  <si>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</si>
  <si>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</si>
  <si>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</si>
  <si>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</si>
  <si>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</si>
  <si>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</si>
  <si>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</si>
  <si>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</si>
  <si>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</si>
  <si>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</si>
  <si>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</si>
  <si>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</si>
  <si>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</si>
  <si>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</si>
  <si>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</si>
  <si>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</si>
  <si>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</si>
  <si>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</si>
  <si>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</si>
  <si>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</si>
  <si>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</si>
  <si>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</si>
  <si>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</si>
  <si>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</si>
  <si>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</si>
  <si>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</si>
  <si>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</si>
  <si>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</si>
  <si>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</si>
  <si>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</si>
  <si>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</si>
  <si>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</si>
  <si>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</si>
  <si>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</si>
  <si>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</si>
  <si>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</si>
  <si>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</si>
  <si>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</si>
  <si>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</si>
  <si>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</si>
  <si>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</si>
  <si>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</si>
  <si>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</si>
  <si>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</si>
  <si>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</si>
  <si>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</si>
  <si>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</si>
  <si>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</si>
  <si>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</si>
  <si>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</si>
  <si>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</si>
  <si>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</si>
  <si>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</si>
  <si>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</si>
  <si>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</si>
  <si>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</si>
  <si>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</si>
  <si>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</si>
  <si>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</si>
  <si>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</si>
  <si>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</si>
  <si>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</si>
  <si>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</si>
  <si>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</si>
  <si>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</si>
  <si>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</si>
  <si>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</si>
  <si>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</si>
  <si>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</si>
  <si>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</si>
  <si>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</si>
  <si>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</si>
  <si>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</si>
  <si>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</si>
  <si>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</si>
  <si>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</si>
  <si>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</si>
  <si>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</si>
  <si>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</si>
  <si>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</si>
  <si>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</si>
  <si>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</si>
  <si>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</si>
  <si>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</si>
  <si>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</si>
  <si>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</si>
  <si>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</si>
  <si>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</si>
  <si>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</si>
  <si>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</si>
  <si>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</si>
  <si>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</si>
  <si>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</si>
  <si>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</si>
  <si>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</si>
  <si>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</si>
  <si>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</si>
  <si>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</si>
  <si>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</si>
  <si>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</si>
  <si>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</si>
  <si>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</si>
  <si>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</si>
  <si>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</si>
  <si>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</si>
  <si>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</si>
  <si>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</si>
  <si>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</si>
  <si>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</si>
  <si>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</si>
  <si>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</si>
  <si>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</si>
  <si>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</si>
  <si>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</si>
  <si>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</si>
  <si>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</si>
  <si>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</si>
  <si>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</si>
  <si>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</si>
  <si>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</si>
  <si>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</si>
  <si>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</si>
  <si>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</si>
  <si>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</si>
  <si>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</si>
  <si>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</si>
  <si>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</si>
  <si>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</si>
  <si>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</si>
  <si>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</si>
  <si>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</si>
  <si>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</si>
  <si>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</si>
  <si>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</si>
  <si>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</si>
  <si>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</si>
  <si>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</si>
  <si>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</si>
  <si>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</si>
  <si>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</si>
  <si>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</si>
  <si>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</si>
  <si>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</si>
  <si>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</si>
  <si>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</si>
  <si>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</si>
  <si>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</si>
  <si>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</si>
  <si>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</si>
  <si>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</si>
  <si>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</si>
  <si>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</si>
  <si>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</si>
  <si>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</si>
  <si>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</si>
  <si>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</si>
  <si>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</si>
  <si>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</si>
  <si>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</si>
  <si>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</si>
  <si>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</si>
  <si>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</si>
  <si>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</si>
  <si>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</si>
  <si>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</si>
  <si>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</si>
  <si>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</si>
  <si>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</si>
  <si>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</si>
  <si>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</si>
  <si>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</si>
  <si>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</si>
  <si>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</si>
  <si>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</si>
  <si>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</si>
  <si>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</si>
  <si>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</si>
  <si>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</si>
  <si>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</si>
  <si>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</si>
  <si>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</si>
  <si>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</si>
  <si>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</si>
  <si>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</si>
  <si>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</si>
  <si>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</si>
  <si>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</si>
  <si>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</si>
  <si>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</si>
  <si>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</si>
  <si>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</si>
  <si>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</si>
  <si>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</si>
  <si>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</si>
  <si>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</si>
  <si>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</si>
  <si>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</si>
  <si>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</si>
  <si>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</si>
  <si>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</si>
  <si>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</si>
  <si>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</si>
  <si>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</si>
  <si>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</si>
  <si>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</si>
  <si>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</si>
  <si>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</si>
  <si>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</si>
  <si>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</si>
  <si>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</si>
  <si>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</si>
  <si>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</si>
  <si>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</si>
  <si>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</si>
  <si>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</si>
  <si>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</si>
  <si>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</si>
  <si>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</si>
  <si>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</si>
  <si>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</si>
  <si>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</si>
  <si>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</si>
  <si>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</si>
  <si>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</si>
  <si>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</si>
  <si>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</si>
  <si>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</si>
  <si>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</si>
  <si>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</si>
  <si>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</si>
  <si>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</si>
  <si>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</si>
  <si>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</si>
  <si>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</si>
  <si>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</si>
  <si>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</si>
  <si>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</si>
  <si>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</si>
  <si>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</si>
  <si>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</si>
  <si>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</si>
  <si>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</si>
  <si>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</si>
  <si>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</si>
  <si>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</si>
  <si>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</si>
  <si>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</si>
  <si>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</si>
  <si>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</si>
  <si>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</si>
  <si>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</si>
  <si>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</si>
  <si>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</si>
  <si>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</si>
  <si>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</si>
  <si>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</si>
  <si>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</si>
  <si>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</si>
  <si>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</si>
  <si>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</si>
  <si>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</si>
  <si>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</si>
  <si>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</si>
  <si>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</si>
  <si>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</si>
  <si>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</si>
  <si>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</si>
  <si>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</si>
  <si>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</si>
  <si>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</si>
  <si>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</si>
  <si>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</si>
  <si>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</si>
  <si>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</si>
  <si>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</si>
  <si>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</si>
  <si>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</si>
  <si>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</si>
  <si>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</si>
  <si>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</si>
  <si>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</si>
  <si>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</si>
  <si>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</si>
  <si>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</si>
  <si>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</si>
  <si>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</si>
  <si>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</si>
  <si>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</si>
  <si>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</si>
  <si>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</si>
  <si>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</si>
  <si>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</si>
  <si>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</si>
  <si>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</si>
  <si>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</si>
  <si>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</si>
  <si>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</si>
  <si>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</si>
  <si>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</si>
  <si>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</si>
  <si>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</si>
  <si>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</si>
  <si>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</si>
  <si>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</si>
  <si>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</si>
  <si>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</si>
  <si>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</si>
  <si>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</si>
  <si>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</si>
  <si>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</si>
  <si>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</si>
  <si>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</si>
  <si>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</si>
  <si>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</si>
  <si>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</si>
  <si>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</si>
  <si>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</si>
  <si>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</si>
  <si>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</si>
  <si>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</si>
  <si>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</si>
  <si>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</si>
  <si>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</si>
  <si>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</si>
  <si>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</si>
  <si>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</si>
  <si>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</si>
  <si>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</si>
  <si>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</si>
  <si>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</si>
  <si>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</si>
  <si>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</si>
  <si>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</si>
  <si>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</si>
  <si>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</si>
  <si>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</si>
  <si>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</si>
  <si>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</si>
  <si>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</si>
  <si>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</si>
  <si>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</si>
  <si>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</si>
  <si>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</si>
  <si>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</si>
  <si>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</si>
  <si>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</si>
  <si>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</si>
  <si>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</si>
  <si>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</si>
  <si>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</si>
  <si>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</si>
  <si>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</si>
  <si>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</si>
  <si>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</si>
  <si>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</si>
  <si>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</si>
  <si>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</si>
  <si>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</si>
  <si>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</si>
  <si>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</si>
  <si>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</si>
  <si>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</si>
  <si>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</si>
  <si>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</si>
  <si>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</si>
  <si>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</si>
  <si>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</si>
  <si>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</si>
  <si>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</si>
  <si>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</si>
  <si>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</si>
  <si>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</si>
  <si>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</si>
  <si>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</si>
  <si>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</si>
  <si>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</si>
  <si>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</si>
  <si>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</si>
  <si>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</si>
  <si>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</si>
  <si>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</si>
  <si>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</si>
  <si>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</si>
  <si>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</si>
  <si>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</si>
  <si>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</si>
  <si>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</si>
  <si>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</si>
  <si>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</si>
  <si>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</si>
  <si>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</si>
  <si>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</si>
  <si>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</si>
  <si>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</si>
  <si>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</si>
  <si>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</si>
  <si>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</si>
  <si>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</si>
  <si>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</si>
  <si>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</si>
  <si>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</si>
  <si>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</si>
  <si>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</si>
  <si>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</si>
  <si>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</si>
  <si>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</si>
  <si>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</si>
  <si>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</si>
  <si>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</si>
  <si>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</si>
  <si>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</si>
  <si>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</si>
  <si>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</si>
  <si>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</si>
  <si>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</si>
  <si>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</si>
  <si>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</si>
  <si>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</si>
  <si>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</si>
  <si>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</si>
  <si>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</si>
  <si>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</si>
  <si>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</si>
  <si>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</si>
  <si>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</si>
  <si>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</si>
  <si>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</si>
  <si>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</si>
  <si>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</si>
  <si>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</si>
  <si>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</si>
  <si>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</si>
  <si>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</si>
  <si>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</si>
  <si>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</si>
  <si>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</si>
  <si>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</si>
  <si>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</si>
  <si>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</si>
  <si>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</si>
  <si>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</si>
  <si>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</si>
  <si>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</si>
  <si>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</si>
  <si>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</si>
  <si>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</si>
  <si>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</si>
  <si>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</si>
  <si>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</si>
  <si>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</si>
  <si>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</si>
  <si>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</si>
  <si>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</si>
  <si>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</si>
  <si>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</si>
  <si>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</si>
  <si>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</si>
  <si>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</si>
  <si>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</si>
  <si>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</si>
  <si>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</si>
  <si>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</si>
  <si>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</si>
  <si>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</si>
  <si>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</si>
  <si>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</si>
  <si>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</si>
  <si>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</si>
  <si>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</si>
  <si>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</si>
  <si>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</si>
  <si>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</si>
  <si>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</si>
  <si>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</si>
  <si>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</si>
  <si>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</si>
  <si>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</si>
  <si>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</si>
  <si>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</si>
  <si>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</si>
  <si>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</si>
  <si>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</si>
  <si>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</si>
  <si>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</si>
  <si>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</si>
  <si>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</si>
  <si>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</si>
  <si>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</si>
  <si>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</si>
  <si>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</si>
  <si>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</si>
  <si>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</si>
  <si>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</si>
  <si>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</si>
  <si>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</si>
  <si>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</si>
  <si>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</si>
  <si>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</si>
  <si>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</si>
  <si>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</si>
  <si>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</si>
  <si>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</si>
  <si>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</si>
  <si>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</si>
  <si>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</si>
  <si>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</si>
  <si>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</si>
  <si>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</si>
  <si>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</si>
  <si>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</si>
  <si>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</si>
  <si>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</si>
  <si>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</si>
  <si>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</si>
  <si>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</si>
  <si>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</si>
  <si>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</si>
  <si>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</si>
  <si>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</si>
  <si>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</si>
  <si>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</si>
  <si>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</si>
  <si>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</si>
  <si>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</si>
  <si>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</si>
  <si>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</si>
  <si>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</si>
  <si>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</si>
  <si>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</si>
  <si>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</si>
  <si>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</si>
  <si>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</si>
  <si>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</si>
  <si>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</si>
  <si>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</si>
  <si>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</si>
  <si>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</si>
  <si>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</si>
  <si>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</si>
  <si>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</si>
  <si>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</si>
  <si>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</si>
  <si>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</si>
  <si>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</si>
  <si>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</si>
  <si>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</si>
  <si>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</si>
  <si>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</si>
  <si>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</si>
  <si>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</si>
  <si>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</si>
  <si>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</si>
  <si>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</si>
  <si>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</si>
  <si>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</si>
  <si>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</si>
  <si>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</si>
  <si>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</si>
  <si>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</si>
  <si>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</si>
  <si>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</si>
  <si>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</si>
  <si>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</si>
  <si>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</si>
  <si>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</si>
  <si>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</si>
  <si>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</si>
  <si>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</si>
  <si>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</si>
  <si>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</si>
  <si>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</si>
  <si>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</si>
  <si>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</si>
  <si>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</si>
  <si>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</si>
  <si>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</si>
  <si>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</si>
  <si>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</si>
  <si>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</si>
  <si>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</si>
  <si>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</si>
  <si>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</si>
  <si>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</si>
  <si>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</si>
  <si>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</si>
  <si>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</si>
  <si>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</si>
  <si>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</si>
  <si>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</si>
  <si>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</si>
  <si>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</si>
  <si>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</si>
  <si>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</si>
  <si>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</si>
  <si>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</si>
  <si>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</si>
  <si>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</si>
  <si>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</si>
  <si>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</si>
  <si>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</si>
  <si>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</si>
  <si>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</si>
  <si>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</si>
  <si>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</si>
  <si>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</si>
  <si>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</si>
  <si>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</si>
  <si>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</si>
  <si>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</si>
  <si>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</si>
  <si>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</si>
  <si>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</si>
  <si>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</si>
  <si>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</si>
  <si>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</si>
  <si>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</si>
  <si>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</si>
  <si>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</si>
  <si>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</si>
  <si>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</si>
  <si>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</si>
  <si>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</si>
  <si>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</si>
  <si>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</si>
  <si>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</si>
  <si>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</si>
  <si>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</si>
  <si>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</si>
  <si>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</si>
  <si>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</si>
  <si>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</si>
  <si>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</si>
  <si>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</si>
  <si>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</si>
  <si>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</si>
  <si>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</si>
  <si>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</si>
  <si>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</si>
  <si>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</si>
  <si>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</si>
  <si>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</si>
  <si>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</si>
  <si>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</si>
  <si>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</si>
  <si>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</si>
  <si>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</si>
  <si>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</si>
  <si>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</si>
  <si>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</si>
  <si>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</si>
  <si>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</si>
  <si>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</si>
  <si>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</si>
  <si>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</si>
  <si>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</si>
  <si>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</si>
  <si>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</si>
  <si>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</si>
  <si>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</si>
  <si>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</si>
  <si>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</si>
  <si>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</si>
  <si>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</si>
  <si>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</si>
  <si>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</si>
  <si>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</si>
  <si>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</si>
  <si>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</si>
  <si>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</si>
  <si>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</si>
  <si>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</si>
  <si>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</si>
  <si>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</si>
  <si>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</si>
  <si>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</si>
  <si>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</si>
  <si>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</si>
  <si>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</si>
  <si>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</si>
  <si>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</si>
  <si>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</si>
  <si>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</si>
  <si>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</si>
  <si>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</si>
  <si>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</si>
  <si>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</si>
  <si>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</si>
  <si>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</si>
  <si>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</si>
  <si>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</si>
  <si>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</si>
  <si>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</si>
  <si>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</si>
  <si>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</si>
  <si>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</si>
  <si>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</si>
  <si>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</si>
  <si>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</si>
  <si>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</si>
  <si>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</si>
  <si>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</si>
  <si>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</si>
  <si>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</si>
  <si>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</si>
  <si>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</si>
  <si>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</si>
  <si>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</si>
  <si>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</si>
  <si>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</si>
  <si>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</si>
  <si>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</si>
  <si>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</si>
  <si>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</si>
  <si>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</si>
  <si>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</si>
  <si>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</si>
  <si>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</si>
  <si>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</si>
  <si>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</si>
  <si>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</si>
  <si>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</si>
  <si>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</si>
  <si>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</si>
  <si>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</si>
  <si>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</si>
  <si>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</si>
  <si>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</si>
  <si>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</si>
  <si>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</si>
  <si>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</si>
  <si>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</si>
  <si>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</si>
  <si>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</si>
  <si>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</si>
  <si>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</si>
  <si>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</si>
  <si>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</si>
  <si>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</si>
  <si>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</si>
  <si>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</si>
  <si>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</si>
  <si>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</si>
  <si>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</si>
  <si>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</si>
  <si>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</si>
  <si>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</si>
  <si>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</si>
  <si>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</si>
  <si>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</si>
  <si>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</si>
  <si>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</si>
  <si>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</si>
  <si>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</si>
  <si>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</si>
  <si>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</si>
  <si>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</si>
  <si>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</si>
  <si>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</si>
  <si>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</si>
  <si>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</si>
  <si>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</si>
  <si>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</si>
  <si>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</si>
  <si>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</si>
  <si>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</si>
  <si>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</si>
  <si>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</si>
  <si>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</si>
  <si>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</si>
  <si>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</si>
  <si>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</si>
  <si>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</si>
  <si>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</si>
  <si>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</si>
  <si>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</si>
  <si>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</si>
  <si>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</si>
  <si>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</si>
  <si>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</si>
  <si>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</si>
  <si>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</si>
  <si>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</si>
  <si>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</si>
  <si>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</si>
  <si>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</si>
  <si>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</si>
  <si>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</si>
  <si>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</si>
  <si>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</si>
  <si>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</si>
  <si>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</si>
  <si>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</si>
  <si>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</si>
  <si>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</si>
  <si>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</si>
  <si>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</si>
  <si>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</si>
  <si>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</si>
  <si>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</si>
  <si>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</si>
  <si>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</si>
  <si>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</si>
  <si>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</si>
  <si>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</si>
  <si>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</si>
  <si>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</si>
  <si>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</si>
  <si>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</si>
  <si>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</si>
  <si>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</si>
  <si>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</si>
  <si>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</si>
  <si>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</si>
  <si>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</si>
  <si>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</si>
  <si>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</si>
  <si>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</si>
  <si>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</si>
  <si>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</si>
  <si>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</si>
  <si>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</si>
  <si>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</si>
  <si>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</si>
  <si>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</si>
  <si>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</si>
  <si>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</si>
  <si>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</si>
  <si>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</si>
  <si>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</si>
  <si>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</si>
  <si>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</si>
  <si>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</si>
  <si>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</si>
  <si>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</si>
  <si>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</si>
  <si>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</si>
  <si>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</si>
  <si>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</si>
  <si>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</si>
  <si>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</si>
  <si>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</si>
  <si>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</si>
  <si>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</si>
  <si>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</si>
  <si>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</si>
  <si>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</si>
  <si>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</si>
  <si>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</si>
  <si>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</si>
  <si>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</si>
  <si>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</si>
  <si>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</si>
  <si>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</si>
  <si>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</si>
  <si>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</si>
  <si>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</si>
  <si>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</si>
  <si>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</si>
  <si>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</si>
  <si>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</si>
  <si>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</si>
  <si>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</si>
  <si>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</si>
  <si>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</si>
  <si>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</si>
  <si>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</si>
  <si>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</si>
  <si>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</si>
  <si>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</si>
  <si>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</si>
  <si>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</si>
  <si>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</si>
  <si>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</si>
  <si>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</si>
  <si>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</si>
  <si>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</si>
  <si>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</si>
  <si>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</si>
  <si>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</si>
  <si>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</si>
  <si>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</si>
  <si>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</si>
  <si>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</si>
  <si>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</si>
  <si>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</si>
  <si>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</si>
  <si>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</si>
  <si>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</si>
  <si>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</si>
  <si>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</si>
  <si>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</si>
  <si>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</si>
  <si>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</si>
  <si>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</si>
  <si>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</si>
  <si>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</si>
  <si>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</si>
  <si>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</si>
  <si>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</si>
  <si>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</si>
  <si>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</si>
  <si>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</si>
  <si>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</si>
  <si>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</si>
  <si>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</si>
  <si>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</si>
  <si>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</si>
  <si>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</si>
  <si>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</si>
  <si>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</si>
  <si>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</si>
  <si>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</si>
  <si>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</si>
  <si>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</si>
  <si>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</si>
  <si>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</si>
  <si>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</si>
  <si>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</si>
  <si>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</si>
  <si>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</si>
  <si>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</si>
  <si>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</si>
  <si>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</si>
  <si>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</si>
  <si>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</si>
  <si>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</si>
  <si>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</si>
  <si>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</si>
  <si>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</si>
  <si>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</si>
  <si>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</si>
  <si>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</si>
  <si>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</si>
  <si>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</si>
  <si>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</si>
  <si>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</si>
  <si>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</si>
  <si>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</si>
  <si>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</si>
  <si>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</si>
  <si>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</si>
  <si>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</si>
  <si>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</si>
  <si>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</si>
  <si>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</si>
  <si>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</si>
  <si>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</si>
  <si>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</si>
  <si>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</si>
  <si>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</si>
  <si>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</si>
  <si>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</si>
  <si>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</si>
  <si>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</si>
  <si>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</si>
  <si>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</si>
  <si>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</si>
  <si>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</si>
  <si>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</si>
  <si>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</si>
  <si>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</si>
  <si>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</si>
  <si>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</si>
  <si>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</si>
  <si>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</si>
  <si>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</si>
  <si>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</si>
  <si>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</si>
  <si>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</si>
  <si>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</si>
  <si>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</si>
  <si>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</si>
  <si>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</si>
  <si>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</si>
  <si>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</si>
  <si>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</si>
  <si>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</si>
  <si>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</si>
  <si>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</si>
  <si>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</si>
  <si>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</si>
  <si>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</si>
  <si>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</si>
  <si>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</si>
  <si>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</si>
  <si>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</si>
  <si>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</si>
  <si>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</si>
  <si>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</si>
  <si>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</si>
  <si>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</si>
  <si>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</si>
  <si>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</si>
  <si>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</si>
  <si>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</si>
  <si>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</si>
  <si>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</si>
  <si>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</si>
  <si>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</si>
  <si>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</si>
  <si>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</si>
  <si>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</si>
  <si>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</si>
  <si>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</si>
  <si>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</si>
  <si>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</si>
  <si>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</si>
  <si>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</si>
  <si>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</si>
  <si>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</si>
  <si>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</si>
  <si>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</si>
  <si>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</si>
  <si>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</si>
  <si>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</si>
  <si>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</si>
  <si>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</si>
  <si>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</si>
  <si>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</si>
  <si>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</si>
  <si>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</si>
  <si>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</si>
  <si>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</si>
  <si>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</si>
  <si>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</si>
  <si>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</si>
  <si>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</si>
  <si>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</si>
  <si>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</si>
  <si>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</si>
  <si>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</si>
  <si>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</si>
  <si>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</si>
  <si>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</si>
  <si>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</si>
  <si>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</si>
  <si>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</si>
  <si>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</si>
  <si>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</si>
  <si>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</si>
  <si>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</si>
  <si>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</si>
  <si>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</si>
  <si>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</si>
  <si>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</si>
  <si>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</si>
  <si>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</si>
  <si>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</si>
  <si>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</si>
  <si>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</si>
  <si>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</si>
  <si>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</si>
  <si>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</si>
  <si>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</si>
  <si>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</si>
  <si>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</si>
  <si>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</si>
  <si>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</si>
  <si>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</si>
  <si>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</si>
  <si>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</si>
  <si>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</si>
  <si>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</si>
  <si>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</si>
  <si>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</si>
  <si>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</si>
  <si>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</si>
  <si>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</si>
  <si>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</si>
  <si>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</si>
  <si>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</si>
  <si>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</si>
  <si>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</si>
  <si>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</si>
  <si>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</si>
  <si>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</si>
  <si>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</si>
  <si>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</si>
  <si>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</si>
  <si>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</si>
  <si>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</si>
  <si>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</si>
  <si>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</si>
  <si>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</si>
  <si>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</si>
  <si>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</si>
  <si>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</si>
  <si>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</si>
  <si>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</si>
  <si>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</si>
  <si>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</si>
  <si>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</si>
  <si>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</si>
  <si>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</si>
  <si>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</si>
  <si>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</si>
  <si>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</si>
  <si>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</si>
  <si>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</si>
  <si>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</si>
  <si>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</si>
  <si>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</si>
  <si>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</si>
  <si>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</si>
  <si>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</si>
  <si>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</si>
  <si>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</si>
  <si>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</si>
  <si>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</si>
  <si>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</si>
  <si>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</si>
  <si>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</si>
  <si>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</si>
  <si>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</si>
  <si>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</si>
  <si>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</si>
  <si>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</si>
  <si>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</si>
  <si>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</si>
  <si>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</si>
  <si>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</si>
  <si>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</si>
  <si>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</si>
  <si>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</si>
  <si>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</si>
  <si>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</si>
  <si>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</si>
  <si>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</si>
  <si>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</si>
  <si>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</si>
  <si>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</si>
  <si>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</si>
  <si>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</si>
  <si>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</si>
  <si>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</si>
  <si>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</si>
  <si>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</si>
  <si>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</si>
  <si>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</si>
  <si>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</si>
  <si>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</si>
  <si>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</si>
  <si>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</si>
  <si>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</si>
  <si>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</si>
  <si>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</si>
  <si>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</si>
  <si>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</si>
  <si>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</si>
  <si>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</si>
  <si>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</si>
  <si>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</si>
  <si>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</si>
  <si>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</si>
  <si>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</si>
  <si>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</si>
  <si>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</si>
  <si>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</si>
  <si>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</si>
  <si>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</si>
  <si>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</si>
  <si>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</si>
  <si>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</si>
  <si>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</si>
  <si>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</si>
  <si>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</si>
  <si>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</si>
  <si>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</si>
  <si>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</si>
  <si>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</si>
  <si>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</si>
  <si>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</si>
  <si>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</si>
  <si>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</si>
  <si>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</si>
  <si>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</si>
  <si>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</si>
  <si>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</si>
  <si>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</si>
  <si>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</si>
  <si>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</si>
  <si>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</si>
  <si>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</si>
  <si>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</si>
  <si>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</si>
  <si>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</si>
  <si>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</si>
  <si>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</si>
  <si>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</si>
  <si>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</si>
  <si>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</si>
  <si>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</si>
  <si>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</si>
  <si>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</si>
  <si>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</si>
  <si>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</si>
  <si>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</si>
  <si>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</si>
  <si>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</si>
  <si>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</si>
  <si>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</si>
  <si>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</si>
  <si>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</si>
  <si>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</si>
  <si>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</si>
  <si>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</si>
  <si>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</si>
  <si>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</si>
  <si>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</si>
  <si>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</si>
  <si>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</si>
  <si>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</si>
  <si>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</si>
  <si>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</si>
  <si>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</si>
  <si>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</si>
  <si>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</si>
  <si>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</si>
  <si>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</si>
  <si>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</si>
  <si>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</si>
  <si>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</si>
  <si>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</si>
  <si>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</si>
  <si>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</si>
  <si>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</si>
  <si>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</si>
  <si>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</si>
  <si>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</si>
  <si>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</si>
  <si>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</si>
  <si>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</si>
  <si>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</si>
  <si>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</si>
  <si>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</si>
  <si>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</si>
  <si>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</si>
  <si>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</si>
  <si>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</si>
  <si>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</si>
  <si>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</si>
  <si>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</si>
  <si>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</si>
  <si>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</si>
  <si>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</si>
  <si>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</si>
  <si>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</si>
  <si>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</si>
  <si>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</si>
  <si>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</si>
  <si>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</si>
  <si>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</si>
  <si>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</si>
  <si>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</si>
  <si>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</si>
  <si>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</si>
  <si>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</si>
  <si>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</si>
  <si>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</si>
  <si>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</si>
  <si>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</si>
  <si>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</si>
  <si>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</si>
  <si>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</si>
  <si>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</si>
  <si>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</si>
  <si>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</si>
  <si>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</si>
  <si>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</si>
  <si>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</si>
  <si>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</si>
  <si>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</si>
  <si>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</si>
  <si>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</si>
  <si>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</si>
  <si>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</si>
  <si>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</si>
  <si>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</si>
  <si>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</si>
  <si>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</si>
  <si>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</si>
  <si>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</si>
  <si>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</si>
  <si>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</si>
  <si>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</si>
  <si>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</si>
  <si>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</si>
  <si>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</si>
  <si>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</si>
  <si>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</si>
  <si>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</si>
  <si>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</si>
  <si>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</si>
  <si>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</si>
  <si>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</si>
  <si>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</si>
  <si>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</si>
  <si>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</si>
  <si>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</si>
  <si>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</si>
  <si>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</si>
  <si>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</si>
  <si>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</si>
  <si>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</si>
  <si>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</si>
  <si>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</si>
  <si>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</si>
  <si>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</si>
  <si>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</si>
  <si>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</si>
  <si>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</si>
  <si>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</si>
  <si>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</si>
  <si>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</si>
  <si>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</si>
  <si>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</si>
  <si>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</si>
  <si>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</si>
  <si>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</si>
  <si>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</si>
  <si>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</si>
  <si>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</si>
  <si>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</si>
  <si>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</si>
  <si>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</si>
  <si>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</si>
  <si>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</si>
  <si>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</si>
  <si>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</si>
  <si>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</si>
  <si>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</si>
  <si>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</si>
  <si>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</si>
  <si>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</si>
  <si>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</si>
  <si>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</si>
  <si>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</si>
  <si>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</si>
  <si>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</si>
  <si>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</si>
  <si>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</si>
  <si>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</si>
  <si>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</si>
  <si>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</si>
  <si>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</si>
  <si>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</si>
  <si>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</si>
  <si>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</si>
  <si>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</si>
  <si>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</si>
  <si>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</si>
  <si>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</si>
  <si>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</si>
  <si>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</si>
  <si>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</si>
  <si>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</si>
  <si>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</si>
  <si>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</si>
  <si>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</si>
  <si>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</si>
  <si>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</si>
  <si>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</si>
  <si>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</si>
  <si>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</si>
  <si>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</si>
  <si>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</si>
  <si>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</si>
  <si>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</si>
  <si>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</si>
  <si>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</si>
  <si>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</si>
  <si>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</si>
  <si>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</si>
  <si>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</si>
  <si>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</si>
  <si>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</si>
  <si>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</si>
  <si>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</si>
  <si>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</si>
  <si>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</si>
  <si>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</si>
  <si>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</si>
  <si>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</si>
  <si>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</si>
  <si>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</si>
  <si>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</si>
  <si>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</si>
  <si>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</si>
  <si>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</si>
  <si>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</si>
  <si>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</si>
  <si>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</si>
  <si>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</si>
  <si>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</si>
  <si>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</si>
  <si>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</si>
  <si>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</si>
  <si>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</si>
  <si>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</si>
  <si>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</si>
  <si>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</si>
  <si>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</si>
  <si>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</si>
  <si>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</si>
  <si>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</si>
  <si>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</si>
  <si>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</si>
  <si>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</si>
  <si>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</si>
  <si>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</si>
  <si>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</si>
  <si>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</si>
  <si>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</si>
  <si>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</si>
  <si>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</si>
  <si>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</si>
  <si>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</si>
  <si>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</si>
  <si>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</si>
  <si>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</si>
  <si>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</si>
  <si>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</si>
  <si>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</si>
  <si>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</si>
  <si>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</si>
  <si>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</si>
  <si>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</si>
  <si>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</si>
  <si>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</si>
  <si>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</si>
  <si>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</si>
  <si>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</si>
  <si>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</si>
  <si>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</si>
  <si>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</si>
  <si>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</si>
  <si>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</si>
  <si>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</si>
  <si>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</si>
  <si>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</si>
  <si>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</si>
  <si>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</si>
  <si>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</si>
  <si>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</si>
  <si>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</si>
  <si>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</si>
  <si>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</si>
  <si>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</si>
  <si>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</si>
  <si>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</si>
  <si>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</si>
  <si>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</si>
  <si>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</si>
  <si>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</si>
  <si>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</si>
  <si>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</si>
  <si>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</si>
  <si>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</si>
  <si>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</si>
  <si>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</si>
  <si>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</si>
  <si>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</si>
  <si>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</si>
  <si>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</si>
  <si>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</si>
  <si>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</si>
  <si>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</si>
  <si>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</si>
  <si>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</si>
  <si>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</si>
  <si>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</si>
  <si>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</si>
  <si>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</si>
  <si>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</si>
  <si>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</si>
  <si>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</si>
  <si>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</si>
  <si>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</si>
  <si>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</si>
  <si>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</si>
  <si>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</si>
  <si>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</si>
  <si>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</si>
  <si>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</si>
  <si>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</si>
  <si>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</si>
  <si>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</si>
  <si>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</si>
  <si>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</si>
  <si>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</si>
  <si>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</si>
  <si>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</si>
  <si>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</si>
  <si>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</si>
  <si>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</si>
  <si>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</si>
  <si>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</si>
  <si>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</si>
  <si>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</si>
  <si>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</si>
  <si>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</si>
  <si>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</si>
  <si>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</si>
  <si>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</si>
  <si>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</si>
  <si>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</si>
  <si>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</si>
  <si>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</si>
  <si>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</si>
  <si>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</si>
  <si>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</si>
  <si>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</si>
  <si>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</si>
  <si>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</si>
  <si>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</si>
  <si>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</si>
  <si>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</si>
  <si>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</si>
  <si>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</si>
  <si>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</si>
  <si>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</si>
  <si>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</si>
  <si>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</si>
  <si>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</si>
  <si>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</si>
  <si>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</si>
  <si>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</si>
  <si>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</si>
  <si>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</si>
  <si>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</si>
  <si>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</si>
  <si>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</si>
  <si>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</si>
  <si>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</si>
  <si>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</si>
  <si>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</si>
  <si>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</si>
  <si>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</si>
  <si>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</si>
  <si>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</si>
  <si>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</si>
  <si>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</si>
  <si>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</si>
  <si>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</si>
  <si>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</si>
  <si>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</si>
  <si>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</si>
  <si>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</si>
  <si>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</si>
  <si>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</si>
  <si>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</si>
  <si>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</si>
  <si>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</si>
  <si>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</si>
  <si>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</si>
  <si>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</si>
  <si>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</si>
  <si>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</si>
  <si>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</si>
  <si>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</si>
  <si>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</si>
  <si>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</si>
  <si>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</si>
  <si>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</si>
  <si>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</si>
  <si>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</si>
  <si>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</si>
  <si>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</si>
  <si>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</si>
  <si>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</si>
  <si>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</si>
  <si>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</si>
  <si>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</si>
  <si>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</si>
  <si>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</si>
  <si>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</si>
  <si>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</si>
  <si>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</si>
  <si>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</si>
  <si>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</si>
  <si>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</si>
  <si>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</si>
  <si>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</si>
  <si>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</si>
  <si>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</si>
  <si>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</si>
  <si>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</si>
  <si>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</si>
  <si>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</si>
  <si>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</si>
  <si>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</si>
  <si>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</si>
  <si>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</si>
  <si>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</si>
  <si>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</si>
  <si>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</si>
  <si>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</si>
  <si>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</si>
  <si>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</si>
  <si>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</si>
  <si>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</si>
  <si>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</si>
  <si>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</si>
  <si>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</si>
  <si>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</si>
  <si>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</si>
  <si>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</si>
  <si>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</si>
  <si>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</si>
  <si>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</si>
  <si>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</si>
  <si>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</si>
  <si>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</si>
  <si>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</si>
  <si>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</si>
  <si>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</si>
  <si>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</si>
  <si>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</si>
  <si>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</si>
  <si>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</si>
  <si>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</si>
  <si>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</si>
  <si>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</si>
  <si>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</si>
  <si>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</si>
  <si>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</si>
  <si>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</si>
  <si>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</si>
  <si>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</si>
  <si>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</si>
  <si>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</si>
  <si>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</si>
  <si>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</si>
  <si>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</si>
  <si>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</si>
  <si>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</si>
  <si>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</si>
  <si>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</si>
  <si>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</si>
  <si>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</si>
  <si>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</si>
  <si>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</si>
  <si>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</si>
  <si>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</si>
  <si>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</si>
  <si>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</si>
  <si>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</si>
  <si>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</si>
  <si>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</si>
  <si>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</si>
  <si>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</si>
  <si>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</si>
  <si>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</si>
  <si>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</si>
  <si>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</si>
  <si>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</si>
  <si>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</si>
  <si>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</si>
  <si>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</si>
  <si>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</si>
  <si>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</si>
  <si>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</si>
  <si>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</si>
  <si>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</si>
  <si>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</si>
  <si>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</si>
  <si>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</si>
  <si>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</si>
  <si>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</si>
  <si>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</si>
  <si>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</si>
  <si>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</si>
  <si>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</si>
  <si>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</si>
  <si>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</si>
  <si>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</si>
  <si>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</si>
  <si>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</si>
  <si>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</si>
  <si>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</si>
  <si>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</si>
  <si>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</si>
  <si>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</si>
  <si>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</si>
  <si>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</si>
  <si>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</si>
  <si>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</si>
  <si>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</si>
  <si>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</si>
  <si>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</si>
  <si>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</si>
  <si>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</si>
  <si>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</si>
  <si>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</si>
  <si>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</si>
  <si>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</si>
  <si>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</si>
  <si>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</si>
  <si>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</si>
  <si>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</si>
  <si>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</si>
  <si>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</si>
  <si>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</si>
  <si>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</si>
  <si>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</si>
  <si>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</si>
  <si>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</si>
  <si>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</si>
  <si>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</si>
  <si>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</si>
  <si>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</si>
  <si>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</si>
  <si>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</si>
  <si>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</si>
  <si>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</si>
  <si>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</si>
  <si>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</si>
  <si>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</si>
  <si>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</si>
  <si>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</si>
  <si>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</si>
  <si>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</si>
  <si>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</si>
  <si>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</si>
  <si>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</si>
  <si>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</si>
  <si>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</si>
  <si>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</si>
  <si>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</si>
  <si>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</si>
  <si>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</si>
  <si>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</si>
  <si>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</si>
  <si>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</si>
  <si>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</si>
  <si>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</si>
  <si>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</si>
  <si>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</si>
  <si>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</si>
  <si>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</si>
  <si>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</si>
  <si>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</si>
  <si>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</si>
  <si>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</si>
  <si>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</si>
  <si>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</si>
  <si>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</si>
  <si>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</si>
  <si>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</si>
  <si>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</si>
  <si>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</si>
  <si>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</si>
  <si>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</si>
  <si>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</si>
  <si>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</si>
  <si>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</si>
  <si>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</si>
  <si>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</si>
  <si>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</si>
  <si>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</si>
  <si>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</si>
  <si>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</si>
  <si>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</si>
  <si>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</si>
  <si>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</si>
  <si>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</si>
  <si>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</si>
  <si>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</si>
  <si>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</si>
  <si>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</si>
  <si>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</si>
  <si>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</si>
  <si>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</si>
  <si>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</si>
  <si>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</si>
  <si>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</si>
  <si>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</si>
  <si>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</si>
  <si>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</si>
  <si>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</si>
  <si>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</si>
  <si>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</si>
  <si>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</si>
  <si>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</si>
  <si>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</si>
  <si>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</si>
  <si>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</si>
  <si>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</si>
  <si>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</si>
  <si>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</si>
  <si>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</si>
  <si>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</si>
  <si>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</si>
  <si>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</si>
  <si>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</si>
  <si>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</si>
  <si>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</si>
  <si>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</si>
  <si>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</si>
  <si>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</si>
  <si>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</si>
  <si>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</si>
  <si>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</si>
  <si>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</si>
  <si>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</si>
  <si>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</si>
  <si>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</si>
  <si>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</si>
  <si>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</si>
  <si>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</si>
  <si>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</si>
  <si>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</si>
  <si>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</si>
  <si>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</si>
  <si>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</si>
  <si>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</si>
  <si>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</si>
  <si>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</si>
  <si>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</si>
  <si>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</si>
  <si>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</si>
  <si>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</si>
  <si>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</si>
  <si>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</si>
  <si>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</si>
  <si>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</si>
  <si>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</si>
  <si>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</si>
  <si>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</si>
  <si>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</si>
  <si>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</si>
  <si>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</si>
  <si>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</si>
  <si>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</si>
  <si>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</si>
  <si>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</si>
  <si>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</si>
  <si>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</si>
  <si>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</si>
  <si>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</si>
  <si>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</si>
  <si>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</si>
  <si>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</si>
  <si>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</si>
  <si>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</si>
  <si>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</si>
  <si>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</si>
  <si>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</si>
  <si>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</si>
  <si>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</si>
  <si>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</si>
  <si>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</si>
  <si>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</si>
  <si>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</si>
  <si>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</si>
  <si>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</si>
  <si>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</si>
  <si>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</si>
  <si>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</si>
  <si>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</si>
  <si>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</si>
  <si>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</si>
  <si>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</si>
  <si>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</si>
  <si>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</si>
  <si>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</si>
  <si>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</si>
  <si>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</si>
  <si>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</si>
  <si>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</si>
  <si>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</si>
  <si>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</si>
  <si>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</si>
  <si>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</si>
  <si>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</si>
  <si>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</si>
  <si>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</si>
  <si>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</si>
  <si>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</si>
  <si>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</si>
  <si>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</si>
  <si>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</si>
  <si>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</si>
  <si>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</si>
  <si>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</si>
  <si>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</si>
  <si>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</si>
  <si>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</si>
  <si>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</si>
  <si>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</si>
  <si>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</si>
  <si>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</si>
  <si>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</si>
  <si>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</si>
  <si>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</si>
  <si>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</si>
  <si>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</si>
  <si>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</si>
  <si>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</si>
  <si>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</si>
  <si>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</si>
  <si>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</si>
  <si>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</si>
  <si>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</si>
  <si>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</si>
  <si>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</si>
  <si>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</si>
  <si>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</si>
  <si>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</si>
  <si>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</si>
  <si>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</si>
  <si>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</si>
  <si>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</si>
  <si>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</si>
  <si>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</si>
  <si>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</si>
  <si>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</si>
  <si>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</si>
  <si>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</si>
  <si>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</si>
  <si>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</si>
  <si>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</si>
  <si>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</si>
  <si>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</si>
  <si>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</si>
  <si>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</si>
  <si>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</si>
  <si>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</si>
  <si>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</si>
  <si>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</si>
  <si>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</si>
  <si>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</si>
  <si>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</si>
  <si>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</si>
  <si>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</si>
  <si>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</si>
  <si>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</si>
  <si>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</si>
  <si>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</si>
  <si>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</si>
  <si>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</si>
  <si>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</si>
  <si>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</si>
  <si>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</si>
  <si>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</si>
  <si>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</si>
  <si>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</si>
  <si>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</si>
  <si>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</si>
  <si>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</si>
  <si>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</si>
  <si>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</si>
  <si>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</si>
  <si>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</si>
  <si>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</si>
  <si>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</si>
  <si>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</si>
  <si>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</si>
  <si>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</si>
  <si>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</si>
  <si>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</si>
  <si>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</si>
  <si>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</si>
  <si>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</si>
  <si>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</si>
  <si>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</si>
  <si>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</si>
  <si>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</si>
  <si>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</si>
  <si>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</si>
  <si>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</si>
  <si>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</si>
  <si>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</si>
  <si>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</si>
  <si>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</si>
  <si>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</si>
  <si>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</si>
  <si>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</si>
  <si>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</si>
  <si>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</si>
  <si>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</si>
  <si>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</si>
  <si>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</si>
  <si>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</si>
  <si>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</si>
  <si>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</si>
  <si>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</si>
  <si>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</si>
  <si>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</si>
  <si>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</si>
  <si>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</si>
  <si>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</si>
  <si>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</si>
  <si>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</si>
  <si>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</si>
  <si>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</si>
  <si>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</si>
  <si>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</si>
  <si>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</si>
  <si>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</si>
  <si>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</si>
  <si>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</si>
  <si>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</si>
  <si>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</si>
  <si>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</si>
  <si>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</si>
  <si>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</si>
  <si>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</si>
  <si>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</si>
  <si>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</si>
  <si>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</si>
  <si>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</si>
  <si>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</si>
  <si>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</si>
  <si>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</si>
  <si>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</si>
  <si>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</si>
  <si>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</si>
  <si>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</si>
  <si>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</si>
  <si>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</si>
  <si>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</si>
  <si>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</si>
  <si>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</si>
  <si>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</si>
  <si>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</si>
  <si>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</si>
  <si>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</si>
  <si>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</si>
  <si>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</si>
  <si>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</si>
  <si>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</si>
  <si>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</si>
  <si>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</si>
  <si>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</si>
  <si>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</si>
  <si>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</si>
  <si>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</si>
  <si>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</si>
  <si>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</si>
  <si>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</si>
  <si>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</si>
  <si>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</si>
  <si>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</si>
  <si>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</si>
  <si>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</si>
  <si>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</si>
  <si>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</si>
  <si>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</si>
  <si>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</si>
  <si>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</si>
  <si>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</si>
  <si>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</si>
  <si>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</si>
  <si>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</si>
  <si>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</si>
  <si>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</si>
  <si>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</si>
  <si>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</si>
  <si>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</si>
  <si>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</si>
  <si>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</si>
  <si>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</si>
  <si>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</si>
  <si>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</si>
  <si>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</si>
  <si>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</si>
  <si>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</si>
  <si>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</si>
  <si>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</si>
  <si>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</si>
  <si>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</si>
  <si>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</si>
  <si>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</si>
  <si>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</si>
  <si>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</si>
  <si>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</si>
  <si>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</si>
  <si>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</si>
  <si>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</si>
  <si>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</si>
  <si>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</si>
  <si>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</si>
  <si>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</si>
  <si>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</si>
  <si>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</si>
  <si>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</si>
  <si>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</si>
  <si>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</si>
  <si>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</si>
  <si>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</si>
  <si>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</si>
  <si>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</si>
  <si>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</si>
  <si>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</si>
  <si>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</si>
  <si>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</si>
  <si>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</si>
  <si>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</si>
  <si>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</si>
  <si>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</si>
  <si>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</si>
  <si>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</si>
  <si>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</si>
  <si>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</si>
  <si>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</si>
  <si>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</si>
  <si>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</si>
  <si>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</si>
  <si>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</si>
  <si>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</si>
  <si>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</si>
  <si>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</si>
  <si>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</si>
  <si>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</si>
  <si>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</si>
  <si>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</si>
  <si>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</si>
  <si>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</si>
  <si>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</si>
  <si>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</si>
  <si>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</si>
  <si>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</si>
  <si>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</si>
  <si>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</si>
  <si>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</si>
  <si>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</si>
  <si>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</si>
  <si>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</si>
  <si>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</si>
  <si>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</si>
  <si>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</si>
  <si>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</si>
  <si>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</si>
  <si>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</si>
  <si>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</si>
  <si>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</si>
  <si>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</si>
  <si>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</si>
  <si>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</si>
  <si>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</si>
  <si>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</si>
  <si>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</si>
  <si>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</si>
  <si>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</si>
  <si>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</si>
  <si>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</si>
  <si>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</si>
  <si>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</si>
  <si>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</si>
  <si>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</si>
  <si>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</si>
  <si>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</si>
  <si>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</si>
  <si>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</si>
  <si>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</si>
  <si>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</si>
  <si>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</si>
  <si>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</si>
  <si>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</si>
  <si>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</si>
  <si>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</si>
  <si>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</si>
  <si>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</si>
  <si>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</si>
  <si>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</si>
  <si>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</si>
  <si>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</si>
  <si>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</si>
  <si>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</si>
  <si>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</si>
  <si>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</si>
  <si>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</si>
  <si>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</si>
  <si>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</si>
  <si>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</si>
  <si>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</si>
  <si>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</si>
  <si>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</si>
  <si>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</si>
  <si>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</si>
  <si>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</si>
  <si>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</si>
  <si>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</si>
  <si>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</si>
  <si>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</si>
  <si>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</si>
  <si>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</si>
  <si>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</si>
  <si>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</si>
  <si>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</si>
  <si>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</si>
  <si>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</si>
  <si>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</si>
  <si>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</si>
  <si>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</si>
  <si>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</si>
  <si>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</si>
  <si>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</si>
  <si>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</si>
  <si>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</si>
  <si>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</si>
  <si>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</si>
  <si>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</si>
  <si>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</si>
  <si>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</si>
  <si>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</si>
  <si>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</si>
  <si>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</si>
  <si>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</si>
  <si>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</si>
  <si>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</si>
  <si>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</si>
  <si>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</si>
  <si>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</si>
  <si>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</si>
  <si>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</si>
  <si>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</si>
  <si>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</si>
  <si>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</si>
  <si>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</si>
  <si>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</si>
  <si>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</si>
  <si>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</si>
  <si>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</si>
  <si>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</si>
  <si>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</si>
  <si>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</si>
  <si>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</si>
  <si>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</si>
  <si>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</si>
  <si>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</si>
  <si>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</si>
  <si>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</si>
  <si>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</si>
  <si>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</si>
  <si>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</si>
  <si>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</si>
  <si>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</si>
  <si>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</si>
  <si>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</si>
  <si>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</si>
  <si>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</si>
  <si>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</si>
  <si>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</si>
  <si>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</si>
  <si>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</si>
  <si>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</si>
  <si>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</si>
  <si>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</si>
  <si>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</si>
  <si>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</si>
  <si>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</si>
  <si>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</si>
  <si>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</si>
  <si>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</si>
  <si>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</si>
  <si>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</si>
  <si>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</si>
  <si>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</si>
  <si>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</si>
  <si>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</si>
  <si>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</si>
  <si>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</si>
  <si>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</si>
  <si>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</si>
  <si>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</si>
  <si>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</si>
  <si>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</si>
  <si>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</si>
  <si>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</si>
  <si>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</si>
  <si>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</si>
  <si>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</si>
  <si>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</si>
  <si>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</si>
  <si>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</si>
  <si>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</si>
  <si>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</si>
  <si>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</si>
  <si>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</si>
  <si>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</si>
  <si>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</si>
  <si>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</si>
  <si>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</si>
  <si>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</si>
  <si>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</si>
  <si>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</si>
  <si>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</si>
  <si>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</si>
  <si>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</si>
  <si>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</si>
  <si>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</si>
  <si>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</si>
  <si>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</si>
  <si>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</si>
  <si>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</si>
  <si>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</si>
  <si>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</si>
  <si>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</si>
  <si>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</si>
  <si>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</si>
  <si>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</si>
  <si>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</si>
  <si>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</si>
  <si>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</si>
  <si>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</si>
  <si>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</si>
  <si>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</si>
  <si>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</si>
  <si>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</si>
  <si>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</si>
  <si>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</si>
  <si>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</si>
  <si>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</si>
  <si>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</si>
  <si>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</si>
  <si>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</si>
  <si>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</si>
  <si>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</si>
  <si>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</si>
  <si>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</si>
  <si>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</si>
  <si>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</si>
  <si>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</si>
  <si>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</si>
  <si>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</si>
  <si>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</si>
  <si>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</si>
  <si>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</si>
  <si>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</si>
  <si>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</si>
  <si>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</si>
  <si>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</si>
  <si>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</si>
  <si>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</si>
  <si>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</si>
  <si>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</si>
  <si>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</si>
  <si>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</si>
  <si>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</si>
  <si>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</si>
  <si>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</si>
  <si>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</si>
  <si>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</si>
  <si>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</si>
  <si>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</si>
  <si>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</si>
  <si>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</si>
  <si>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</si>
  <si>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</si>
  <si>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</si>
  <si>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</si>
  <si>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</si>
  <si>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</si>
  <si>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</si>
  <si>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</si>
  <si>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</si>
  <si>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</si>
  <si>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</si>
  <si>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</si>
  <si>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</si>
  <si>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</si>
  <si>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</si>
  <si>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</si>
  <si>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</si>
  <si>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</si>
  <si>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</si>
  <si>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</si>
  <si>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</si>
  <si>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</si>
  <si>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</si>
  <si>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</si>
  <si>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</si>
  <si>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</si>
  <si>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</si>
  <si>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</si>
  <si>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</si>
  <si>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</si>
  <si>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</si>
  <si>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</si>
  <si>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</si>
  <si>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</si>
  <si>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</si>
  <si>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</si>
  <si>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</si>
  <si>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</si>
  <si>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</si>
  <si>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</si>
  <si>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</si>
  <si>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</si>
  <si>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</si>
  <si>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</si>
  <si>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</si>
  <si>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</si>
  <si>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</si>
  <si>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</si>
  <si>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</si>
  <si>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</si>
  <si>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</si>
  <si>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</si>
  <si>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</si>
  <si>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</si>
  <si>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</si>
  <si>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</si>
  <si>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</si>
  <si>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</si>
  <si>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</si>
  <si>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</si>
  <si>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</si>
  <si>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</si>
  <si>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</si>
  <si>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</si>
  <si>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</si>
  <si>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</si>
  <si>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</si>
  <si>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</si>
  <si>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</si>
  <si>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</si>
  <si>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</si>
  <si>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</si>
  <si>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</si>
  <si>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</si>
  <si>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</si>
  <si>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</si>
  <si>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</si>
  <si>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</si>
  <si>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</si>
  <si>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</si>
  <si>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</si>
  <si>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</si>
  <si>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</si>
  <si>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</si>
  <si>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</si>
  <si>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</si>
  <si>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</si>
  <si>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</si>
  <si>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</si>
  <si>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</si>
  <si>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</si>
  <si>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</si>
  <si>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</si>
  <si>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</si>
  <si>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</si>
  <si>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</si>
  <si>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</si>
  <si>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</si>
  <si>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</si>
  <si>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</si>
  <si>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</si>
  <si>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</si>
  <si>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</si>
  <si>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</si>
  <si>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</si>
  <si>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</si>
  <si>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</si>
  <si>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</si>
  <si>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</si>
  <si>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</si>
  <si>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</si>
  <si>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</si>
  <si>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</si>
  <si>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</si>
  <si>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</si>
  <si>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</si>
  <si>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</si>
  <si>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</si>
  <si>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</si>
  <si>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</si>
  <si>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</si>
  <si>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</si>
  <si>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</si>
  <si>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</si>
  <si>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</si>
  <si>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</si>
  <si>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</si>
  <si>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</si>
  <si>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</si>
  <si>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</si>
  <si>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</si>
  <si>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</si>
  <si>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</si>
  <si>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</si>
  <si>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</si>
  <si>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</si>
  <si>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</si>
  <si>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</si>
  <si>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</si>
  <si>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</si>
  <si>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</si>
  <si>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</si>
  <si>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</si>
  <si>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</si>
  <si>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</si>
  <si>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</si>
  <si>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</si>
  <si>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</si>
  <si>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</si>
  <si>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</si>
  <si>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</si>
  <si>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</si>
  <si>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</si>
  <si>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</si>
  <si>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</si>
  <si>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</si>
  <si>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</si>
  <si>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</si>
  <si>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</si>
  <si>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</si>
  <si>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</si>
  <si>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</si>
  <si>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</si>
  <si>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</si>
  <si>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</si>
  <si>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</si>
  <si>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</si>
  <si>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</si>
  <si>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</si>
  <si>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</si>
  <si>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</si>
  <si>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</si>
  <si>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</si>
  <si>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</si>
  <si>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</si>
  <si>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</si>
  <si>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</si>
  <si>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</si>
  <si>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</si>
  <si>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</si>
  <si>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</si>
  <si>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</si>
  <si>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</si>
  <si>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</si>
  <si>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</si>
  <si>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</si>
  <si>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</si>
  <si>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</si>
  <si>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</si>
  <si>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</si>
  <si>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</si>
  <si>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</si>
  <si>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</si>
  <si>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</si>
  <si>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</si>
  <si>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</si>
  <si>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</si>
  <si>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</si>
  <si>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</si>
  <si>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</si>
  <si>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</si>
  <si>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</si>
  <si>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</si>
  <si>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</si>
  <si>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</si>
  <si>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</si>
  <si>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</si>
  <si>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</si>
  <si>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</si>
  <si>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</si>
  <si>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</si>
  <si>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</si>
  <si>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</si>
  <si>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</si>
  <si>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</si>
  <si>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</si>
  <si>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</si>
  <si>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</si>
  <si>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</si>
  <si>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</si>
  <si>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</si>
  <si>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</si>
  <si>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</si>
  <si>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</si>
  <si>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</si>
  <si>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</si>
  <si>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</si>
  <si>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</si>
  <si>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</si>
  <si>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</si>
  <si>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</si>
  <si>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</si>
  <si>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</si>
  <si>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</si>
  <si>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</si>
  <si>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</si>
  <si>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</si>
  <si>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</si>
  <si>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</si>
  <si>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</si>
  <si>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</si>
  <si>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</si>
  <si>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</si>
  <si>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</si>
  <si>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</si>
  <si>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</si>
  <si>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</si>
  <si>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</si>
  <si>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</si>
  <si>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</si>
  <si>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</si>
  <si>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</si>
  <si>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</si>
  <si>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</si>
  <si>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</si>
  <si>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</si>
  <si>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</si>
  <si>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</si>
  <si>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</si>
  <si>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</si>
  <si>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</si>
  <si>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</si>
  <si>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</si>
  <si>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</si>
  <si>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</si>
  <si>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</si>
  <si>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</si>
  <si>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</si>
  <si>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</si>
  <si>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</si>
  <si>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</si>
  <si>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</si>
  <si>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</si>
  <si>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</si>
  <si>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</si>
  <si>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</si>
  <si>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</si>
  <si>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</si>
  <si>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</si>
  <si>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</si>
  <si>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</si>
  <si>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</si>
  <si>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</si>
  <si>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</si>
  <si>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</si>
  <si>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</si>
  <si>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</si>
  <si>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</si>
  <si>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</si>
  <si>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</si>
  <si>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</si>
  <si>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</si>
  <si>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</si>
  <si>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</si>
  <si>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</si>
  <si>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</si>
  <si>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</si>
  <si>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</si>
  <si>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</si>
  <si>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</si>
  <si>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</si>
  <si>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</si>
  <si>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</si>
  <si>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</si>
  <si>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</si>
  <si>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</si>
  <si>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</si>
  <si>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</si>
  <si>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</si>
  <si>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</si>
  <si>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</si>
  <si>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</si>
  <si>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</si>
  <si>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</si>
  <si>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</si>
  <si>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</si>
  <si>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</si>
  <si>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</si>
  <si>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</si>
  <si>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</si>
  <si>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</si>
  <si>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</si>
  <si>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</si>
  <si>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</si>
  <si>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</si>
  <si>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</si>
  <si>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</si>
  <si>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</si>
  <si>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</si>
  <si>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</si>
  <si>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</si>
  <si>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</si>
  <si>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</si>
  <si>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</si>
  <si>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</si>
  <si>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</si>
  <si>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</si>
  <si>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</si>
  <si>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</si>
  <si>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</si>
  <si>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</si>
  <si>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</si>
  <si>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</si>
  <si>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</si>
  <si>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</si>
  <si>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</si>
  <si>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</si>
  <si>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</si>
  <si>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</si>
  <si>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</si>
  <si>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</si>
  <si>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</si>
  <si>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</si>
  <si>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</si>
  <si>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</si>
  <si>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</si>
  <si>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</si>
  <si>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</si>
  <si>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</si>
  <si>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</si>
  <si>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</si>
  <si>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</si>
  <si>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</si>
  <si>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</si>
  <si>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</si>
  <si>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</si>
  <si>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</si>
  <si>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</si>
  <si>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</si>
  <si>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</si>
  <si>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</si>
  <si>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</si>
  <si>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</si>
  <si>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</si>
  <si>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</si>
  <si>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</si>
  <si>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</si>
  <si>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</si>
  <si>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</si>
  <si>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</si>
  <si>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</si>
  <si>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</si>
  <si>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</si>
  <si>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</si>
  <si>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</si>
  <si>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</si>
  <si>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</si>
  <si>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</si>
  <si>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</si>
  <si>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</si>
  <si>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</si>
  <si>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</si>
  <si>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</si>
  <si>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</si>
  <si>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</si>
  <si>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</si>
  <si>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</si>
  <si>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</si>
  <si>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</si>
  <si>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</si>
  <si>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</si>
  <si>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</si>
  <si>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</si>
  <si>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</si>
  <si>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</si>
  <si>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</si>
  <si>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</si>
  <si>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</si>
  <si>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</si>
  <si>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</si>
  <si>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</si>
  <si>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</si>
  <si>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</si>
  <si>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</si>
  <si>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</si>
  <si>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</si>
  <si>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</si>
  <si>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</si>
  <si>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</si>
  <si>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</si>
  <si>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</si>
  <si>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</si>
  <si>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</si>
  <si>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</si>
  <si>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</si>
  <si>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</si>
  <si>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</si>
  <si>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</si>
  <si>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</si>
  <si>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</si>
  <si>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</si>
  <si>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</si>
  <si>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</si>
  <si>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</si>
  <si>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</si>
  <si>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</si>
  <si>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</si>
  <si>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</si>
  <si>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</si>
  <si>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</si>
  <si>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</si>
  <si>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</si>
  <si>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</si>
  <si>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</si>
  <si>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</si>
  <si>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</si>
  <si>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</si>
  <si>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</si>
  <si>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</si>
  <si>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</si>
  <si>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</si>
  <si>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</si>
  <si>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</si>
  <si>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</si>
  <si>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</si>
  <si>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</si>
  <si>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</si>
  <si>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</si>
  <si>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</si>
  <si>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</si>
  <si>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</si>
  <si>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</si>
  <si>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</si>
  <si>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</si>
  <si>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</si>
  <si>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</si>
  <si>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</si>
  <si>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</si>
  <si>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</si>
  <si>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</si>
  <si>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</si>
  <si>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</si>
  <si>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</si>
  <si>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</si>
  <si>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</si>
  <si>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</si>
  <si>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</si>
  <si>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</si>
  <si>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</si>
  <si>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</si>
  <si>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</si>
  <si>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</si>
  <si>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</si>
  <si>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</si>
  <si>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</si>
  <si>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</si>
  <si>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</si>
  <si>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</si>
  <si>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</si>
  <si>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</si>
  <si>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</si>
  <si>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</si>
  <si>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</si>
  <si>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</si>
  <si>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</si>
  <si>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</si>
  <si>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</si>
  <si>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</si>
  <si>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</si>
  <si>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</si>
  <si>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</si>
  <si>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</si>
  <si>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</si>
  <si>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</si>
  <si>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</si>
  <si>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</si>
  <si>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</si>
  <si>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</si>
  <si>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</si>
  <si>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</si>
  <si>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</si>
  <si>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</si>
  <si>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</si>
  <si>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</si>
  <si>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</si>
  <si>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</si>
  <si>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</si>
  <si>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</si>
  <si>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</si>
  <si>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</si>
  <si>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</si>
  <si>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</si>
  <si>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</si>
  <si>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</si>
  <si>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</si>
  <si>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</si>
  <si>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</si>
  <si>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</si>
  <si>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</si>
  <si>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</si>
  <si>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</si>
  <si>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</si>
  <si>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</si>
  <si>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</si>
  <si>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</si>
  <si>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</si>
  <si>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</si>
  <si>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</si>
  <si>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</si>
  <si>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</si>
  <si>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</si>
  <si>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</si>
  <si>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</si>
  <si>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</si>
  <si>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</si>
  <si>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</si>
  <si>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</si>
  <si>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</si>
  <si>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</si>
  <si>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</si>
  <si>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</si>
  <si>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</si>
  <si>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</si>
  <si>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</si>
  <si>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</si>
  <si>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</si>
  <si>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</si>
  <si>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</si>
  <si>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</si>
  <si>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</si>
  <si>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</si>
  <si>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</si>
  <si>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</si>
  <si>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</si>
  <si>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</si>
  <si>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</si>
  <si>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</si>
  <si>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</si>
  <si>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</si>
  <si>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</si>
  <si>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</si>
  <si>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</si>
  <si>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</si>
  <si>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</si>
  <si>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</si>
  <si>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</si>
  <si>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</si>
  <si>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</si>
  <si>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</si>
  <si>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</si>
  <si>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</si>
  <si>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</si>
  <si>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</si>
  <si>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</si>
  <si>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</si>
  <si>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</si>
  <si>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</si>
  <si>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</si>
  <si>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</si>
  <si>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</si>
  <si>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</si>
  <si>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</si>
  <si>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</si>
  <si>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</si>
  <si>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</si>
  <si>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</si>
  <si>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</si>
  <si>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</si>
  <si>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</si>
  <si>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</si>
  <si>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</si>
  <si>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</si>
  <si>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</si>
  <si>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</si>
  <si>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</si>
  <si>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</si>
  <si>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</si>
  <si>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</si>
  <si>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</si>
  <si>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</si>
  <si>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</si>
  <si>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</si>
  <si>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</si>
  <si>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</si>
  <si>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</si>
  <si>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</si>
  <si>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</si>
  <si>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</si>
  <si>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</si>
  <si>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</si>
  <si>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</si>
  <si>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</si>
  <si>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</si>
  <si>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</si>
  <si>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</si>
  <si>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</si>
  <si>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</si>
  <si>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</si>
  <si>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</si>
  <si>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</si>
  <si>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</si>
  <si>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</si>
  <si>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</si>
  <si>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</si>
  <si>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</si>
  <si>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</si>
  <si>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</si>
  <si>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</si>
  <si>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</si>
  <si>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</si>
  <si>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</si>
  <si>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</si>
  <si>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</si>
  <si>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</si>
  <si>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</si>
  <si>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</si>
  <si>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</si>
  <si>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</si>
  <si>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</si>
  <si>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</si>
  <si>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</si>
  <si>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</si>
  <si>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</si>
  <si>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</si>
  <si>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</si>
  <si>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</si>
  <si>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</si>
  <si>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</si>
  <si>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</si>
  <si>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</si>
  <si>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</si>
  <si>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</si>
  <si>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</si>
  <si>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</si>
  <si>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</si>
  <si>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</si>
  <si>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</si>
  <si>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</si>
  <si>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</si>
  <si>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</si>
  <si>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</si>
  <si>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</si>
  <si>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</si>
  <si>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</si>
  <si>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</si>
  <si>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</si>
  <si>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</si>
  <si>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</si>
  <si>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</si>
  <si>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</si>
  <si>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</si>
  <si>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</si>
  <si>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</si>
  <si>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</si>
  <si>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</si>
  <si>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</si>
  <si>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</si>
  <si>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</si>
  <si>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</si>
  <si>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</si>
  <si>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</si>
  <si>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</si>
  <si>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</si>
  <si>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</si>
  <si>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</si>
  <si>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</si>
  <si>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</si>
  <si>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</si>
  <si>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</si>
  <si>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</si>
  <si>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</si>
  <si>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</si>
  <si>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</si>
  <si>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</si>
  <si>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</si>
  <si>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</si>
  <si>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</si>
  <si>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</si>
  <si>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</si>
  <si>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</si>
  <si>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</si>
  <si>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</si>
  <si>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</si>
  <si>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</si>
  <si>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</si>
  <si>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</si>
  <si>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</si>
  <si>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</si>
  <si>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</si>
  <si>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</si>
  <si>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</si>
  <si>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</si>
  <si>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</si>
  <si>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</si>
  <si>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</si>
  <si>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</si>
  <si>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</si>
  <si>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</si>
  <si>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</si>
  <si>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</si>
  <si>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</si>
  <si>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</si>
  <si>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</si>
  <si>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</si>
  <si>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</si>
  <si>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</si>
  <si>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</si>
  <si>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</si>
  <si>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</si>
  <si>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</si>
  <si>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</si>
  <si>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</si>
  <si>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</si>
  <si>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</si>
  <si>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</si>
  <si>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</si>
  <si>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</si>
  <si>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</si>
  <si>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</si>
  <si>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</si>
  <si>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</si>
  <si>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</si>
  <si>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</si>
  <si>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</si>
  <si>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</si>
  <si>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</si>
  <si>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</si>
  <si>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</si>
  <si>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</si>
  <si>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</si>
  <si>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</si>
  <si>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</si>
  <si>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</si>
  <si>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</si>
  <si>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</si>
  <si>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</si>
  <si>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</si>
  <si>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</si>
  <si>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</si>
  <si>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</si>
  <si>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</si>
  <si>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</si>
  <si>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</si>
  <si>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</si>
  <si>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</si>
  <si>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</si>
  <si>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</si>
  <si>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</si>
  <si>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</si>
  <si>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</si>
  <si>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</si>
  <si>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</si>
  <si>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</si>
  <si>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</si>
  <si>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</si>
  <si>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</si>
  <si>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</si>
  <si>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</si>
  <si>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</si>
  <si>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</si>
  <si>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</si>
  <si>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</si>
  <si>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</si>
  <si>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</si>
  <si>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</si>
  <si>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</si>
  <si>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</si>
  <si>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</si>
  <si>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</si>
  <si>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</si>
  <si>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</si>
  <si>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</si>
  <si>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</si>
  <si>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</si>
  <si>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</si>
  <si>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</si>
  <si>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</si>
  <si>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</si>
  <si>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</si>
  <si>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</si>
  <si>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</si>
  <si>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</si>
  <si>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</si>
  <si>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</si>
  <si>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</si>
  <si>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</si>
  <si>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</si>
  <si>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</si>
  <si>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</si>
  <si>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</si>
  <si>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</si>
  <si>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</si>
  <si>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</si>
  <si>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</si>
  <si>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</si>
  <si>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</si>
  <si>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</si>
  <si>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</si>
  <si>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</si>
  <si>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</si>
  <si>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</si>
  <si>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</si>
  <si>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</si>
  <si>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</si>
  <si>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</si>
  <si>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</si>
  <si>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</si>
  <si>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</si>
  <si>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</si>
  <si>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</si>
  <si>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</si>
  <si>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</si>
  <si>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</si>
  <si>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</si>
  <si>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</si>
  <si>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</si>
  <si>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</si>
  <si>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</si>
  <si>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</si>
  <si>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</si>
  <si>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</si>
  <si>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</si>
  <si>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</si>
  <si>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</si>
  <si>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</si>
  <si>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</si>
  <si>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</si>
  <si>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</si>
  <si>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</si>
  <si>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</si>
  <si>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</si>
  <si>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</si>
  <si>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</si>
  <si>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</si>
  <si>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</si>
  <si>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</si>
  <si>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</si>
  <si>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</si>
  <si>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</si>
  <si>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</si>
  <si>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</si>
  <si>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</si>
  <si>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</si>
  <si>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</si>
  <si>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</si>
  <si>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</si>
  <si>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</si>
  <si>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</si>
  <si>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</si>
  <si>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</si>
  <si>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</si>
  <si>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</si>
  <si>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</si>
  <si>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</si>
  <si>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</si>
  <si>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</si>
  <si>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</si>
  <si>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</si>
  <si>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</si>
  <si>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</si>
  <si>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</si>
  <si>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</si>
  <si>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</si>
  <si>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</si>
  <si>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</si>
  <si>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</si>
  <si>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</si>
  <si>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</si>
  <si>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</si>
  <si>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</si>
  <si>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</si>
  <si>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</si>
  <si>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</si>
  <si>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</si>
  <si>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</si>
  <si>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</si>
  <si>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</si>
  <si>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</si>
  <si>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</si>
  <si>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</si>
  <si>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</si>
  <si>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</si>
  <si>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</si>
  <si>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</si>
  <si>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</si>
  <si>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</si>
  <si>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</si>
  <si>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</si>
  <si>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</si>
  <si>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</si>
  <si>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</si>
  <si>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</si>
  <si>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</si>
  <si>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</si>
  <si>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</si>
  <si>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</si>
  <si>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</si>
  <si>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</si>
  <si>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</si>
  <si>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</si>
  <si>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</si>
  <si>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</si>
  <si>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</si>
  <si>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</si>
  <si>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</si>
  <si>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</si>
  <si>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</si>
  <si>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</si>
  <si>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</si>
  <si>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</si>
  <si>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</si>
  <si>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</si>
  <si>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</si>
  <si>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</si>
  <si>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</si>
  <si>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</si>
  <si>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</si>
  <si>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</si>
  <si>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</si>
  <si>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</si>
  <si>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</si>
  <si>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</si>
  <si>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</si>
  <si>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</si>
  <si>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</si>
  <si>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</si>
  <si>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</si>
  <si>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</si>
  <si>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</si>
  <si>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</si>
  <si>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</si>
  <si>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</si>
  <si>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</si>
  <si>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</si>
  <si>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</si>
  <si>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</si>
  <si>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</si>
  <si>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</si>
  <si>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</si>
  <si>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</si>
  <si>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</si>
  <si>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</si>
  <si>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</si>
  <si>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</si>
  <si>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</si>
  <si>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</si>
  <si>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</si>
  <si>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</si>
  <si>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</si>
  <si>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</si>
  <si>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</si>
  <si>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</si>
  <si>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</si>
  <si>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</si>
  <si>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</si>
  <si>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</si>
  <si>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</si>
  <si>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</si>
  <si>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</si>
  <si>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</si>
  <si>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</si>
  <si>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</si>
  <si>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</si>
  <si>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</si>
  <si>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</si>
  <si>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</si>
  <si>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</si>
  <si>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</si>
  <si>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</si>
  <si>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</si>
  <si>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</si>
  <si>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</si>
  <si>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</si>
  <si>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</si>
  <si>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</si>
  <si>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</si>
  <si>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</si>
  <si>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</si>
  <si>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</si>
  <si>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</si>
  <si>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</si>
  <si>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</si>
  <si>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</si>
  <si>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</si>
  <si>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</si>
  <si>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</si>
  <si>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</si>
  <si>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</si>
  <si>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</si>
  <si>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</si>
  <si>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</si>
  <si>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</si>
  <si>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</si>
  <si>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</si>
  <si>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</si>
  <si>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</si>
  <si>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</si>
  <si>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</si>
  <si>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</si>
  <si>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</si>
  <si>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</si>
  <si>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</si>
  <si>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</si>
  <si>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</si>
  <si>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</si>
  <si>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</si>
  <si>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</si>
  <si>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</si>
  <si>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</si>
  <si>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</si>
  <si>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</si>
  <si>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</si>
  <si>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</si>
  <si>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</si>
  <si>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</si>
  <si>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</si>
  <si>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</si>
  <si>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</si>
  <si>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</si>
  <si>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</si>
  <si>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</si>
  <si>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</si>
  <si>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</si>
  <si>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</si>
  <si>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</si>
  <si>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</si>
  <si>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</si>
  <si>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</si>
  <si>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</si>
  <si>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</si>
  <si>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</si>
  <si>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</si>
  <si>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</si>
  <si>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</si>
  <si>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</si>
  <si>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</si>
  <si>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</si>
  <si>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</si>
  <si>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</si>
  <si>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</si>
  <si>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</si>
  <si>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</si>
  <si>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</si>
  <si>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</si>
  <si>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</si>
  <si>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</si>
  <si>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</si>
  <si>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</si>
  <si>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</si>
  <si>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</si>
  <si>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</si>
  <si>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</si>
  <si>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</si>
  <si>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</si>
  <si>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</si>
  <si>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</si>
  <si>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</si>
  <si>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</si>
  <si>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</si>
  <si>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</si>
  <si>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</si>
  <si>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</si>
  <si>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</si>
  <si>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</si>
  <si>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</si>
  <si>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</si>
  <si>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</si>
  <si>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</si>
  <si>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</si>
  <si>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</si>
  <si>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</si>
  <si>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</si>
  <si>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</si>
  <si>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</si>
  <si>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</si>
  <si>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</si>
  <si>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</si>
  <si>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</si>
  <si>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</si>
  <si>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</si>
  <si>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</si>
  <si>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</si>
  <si>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</si>
  <si>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</si>
  <si>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</si>
  <si>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</si>
  <si>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</si>
  <si>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</si>
  <si>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</si>
  <si>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</si>
  <si>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</si>
  <si>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</si>
  <si>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</si>
  <si>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</si>
  <si>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</si>
  <si>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</si>
  <si>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</si>
  <si>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</si>
  <si>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</si>
  <si>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</si>
  <si>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</si>
  <si>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</si>
  <si>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</si>
  <si>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</si>
  <si>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</si>
  <si>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</si>
  <si>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</si>
  <si>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</si>
  <si>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</si>
  <si>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</si>
  <si>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</si>
  <si>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</si>
  <si>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</si>
  <si>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</si>
  <si>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</si>
  <si>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</si>
  <si>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</si>
  <si>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</si>
  <si>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</si>
  <si>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</si>
  <si>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</si>
  <si>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</si>
  <si>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</si>
  <si>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</si>
  <si>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</si>
  <si>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</si>
  <si>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</si>
  <si>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</si>
  <si>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</si>
  <si>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</si>
  <si>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</si>
  <si>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</si>
  <si>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</si>
  <si>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</si>
  <si>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</si>
  <si>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</si>
  <si>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</si>
  <si>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</si>
  <si>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</si>
  <si>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</si>
  <si>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</si>
  <si>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</si>
  <si>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</si>
  <si>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</si>
  <si>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</si>
  <si>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</si>
  <si>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</si>
  <si>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</si>
  <si>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</si>
  <si>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</si>
  <si>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</si>
  <si>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</si>
  <si>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</si>
  <si>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</si>
  <si>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</si>
  <si>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</si>
  <si>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</si>
  <si>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</si>
  <si>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</si>
  <si>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</si>
  <si>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</si>
  <si>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</si>
  <si>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</si>
  <si>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</si>
  <si>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</si>
  <si>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</si>
  <si>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</si>
  <si>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</si>
  <si>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</si>
  <si>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</si>
  <si>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</si>
  <si>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</si>
  <si>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</si>
  <si>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</si>
  <si>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</si>
  <si>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</si>
  <si>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</si>
  <si>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</si>
  <si>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</si>
  <si>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</si>
  <si>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</si>
  <si>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</si>
  <si>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</si>
  <si>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</si>
  <si>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</si>
  <si>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</si>
  <si>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</si>
  <si>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</si>
  <si>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</si>
  <si>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</si>
  <si>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</si>
  <si>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</si>
  <si>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</si>
  <si>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</si>
  <si>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</si>
  <si>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</si>
  <si>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</si>
  <si>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</si>
  <si>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</si>
  <si>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</si>
  <si>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</si>
  <si>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</si>
  <si>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</si>
  <si>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</si>
  <si>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</si>
  <si>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</si>
  <si>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</si>
  <si>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</si>
  <si>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</si>
  <si>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</si>
  <si>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</si>
  <si>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</si>
  <si>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</si>
  <si>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</si>
  <si>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</si>
  <si>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</si>
  <si>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</si>
  <si>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</si>
  <si>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</si>
  <si>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</si>
  <si>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</si>
  <si>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</si>
  <si>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</si>
  <si>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</si>
  <si>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</si>
  <si>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</si>
  <si>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</si>
  <si>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</si>
  <si>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</si>
  <si>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</si>
  <si>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</si>
  <si>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</si>
  <si>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</si>
  <si>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</si>
  <si>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</si>
  <si>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</si>
  <si>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</si>
  <si>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</si>
  <si>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</si>
  <si>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</si>
  <si>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</si>
  <si>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</si>
  <si>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</si>
  <si>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</si>
  <si>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</si>
  <si>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</si>
  <si>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</si>
  <si>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</si>
  <si>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</si>
  <si>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</si>
  <si>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</si>
  <si>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</si>
  <si>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</si>
  <si>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</si>
  <si>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</si>
  <si>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</si>
  <si>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</si>
  <si>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</si>
  <si>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</si>
  <si>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</si>
  <si>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</si>
  <si>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</si>
  <si>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</si>
  <si>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</si>
  <si>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</si>
  <si>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</si>
  <si>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</si>
  <si>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</si>
  <si>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</si>
  <si>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</si>
  <si>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</si>
  <si>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</si>
  <si>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</si>
  <si>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</si>
  <si>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</si>
  <si>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</si>
  <si>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</si>
  <si>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</si>
  <si>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</si>
  <si>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</si>
  <si>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</si>
  <si>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</si>
  <si>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</si>
  <si>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</si>
  <si>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</si>
  <si>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</si>
  <si>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</si>
  <si>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</si>
  <si>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</si>
  <si>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</si>
  <si>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</si>
  <si>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</si>
  <si>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</si>
  <si>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</si>
  <si>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</si>
  <si>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</si>
  <si>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</si>
  <si>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</si>
  <si>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</si>
  <si>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</si>
  <si>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</si>
  <si>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</si>
  <si>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</si>
  <si>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</si>
  <si>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</si>
  <si>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</si>
  <si>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</si>
  <si>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</si>
  <si>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</si>
  <si>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</si>
  <si>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</si>
  <si>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</si>
  <si>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</si>
  <si>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</si>
  <si>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</si>
  <si>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</si>
  <si>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</si>
  <si>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</si>
  <si>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</si>
  <si>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</si>
  <si>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</si>
  <si>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</si>
  <si>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</si>
  <si>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</si>
  <si>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</si>
  <si>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</si>
  <si>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</si>
  <si>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</si>
  <si>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</si>
  <si>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</si>
  <si>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</si>
  <si>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</si>
  <si>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</si>
  <si>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</si>
  <si>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</si>
  <si>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</si>
  <si>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</si>
  <si>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</si>
  <si>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</si>
  <si>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</si>
  <si>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</si>
  <si>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</si>
  <si>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</si>
  <si>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</si>
  <si>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</si>
  <si>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</si>
  <si>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</si>
  <si>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</si>
  <si>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</si>
  <si>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</si>
  <si>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</si>
  <si>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</si>
  <si>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</si>
  <si>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</si>
  <si>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</si>
  <si>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</si>
  <si>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</si>
  <si>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</si>
  <si>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</si>
  <si>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</si>
  <si>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</si>
  <si>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</si>
  <si>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</si>
  <si>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</si>
  <si>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</si>
  <si>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</si>
  <si>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</si>
  <si>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</si>
  <si>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</si>
  <si>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</si>
  <si>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</si>
  <si>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</si>
  <si>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</si>
  <si>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</si>
  <si>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</si>
  <si>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</si>
  <si>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</si>
  <si>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</si>
  <si>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</si>
  <si>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</si>
  <si>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</si>
  <si>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</si>
  <si>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</si>
  <si>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</si>
  <si>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</si>
  <si>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</si>
  <si>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</si>
  <si>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</si>
  <si>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</si>
  <si>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</si>
  <si>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</si>
  <si>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</si>
  <si>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</si>
  <si>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</si>
  <si>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</si>
  <si>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</si>
  <si>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</si>
  <si>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</si>
  <si>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</si>
  <si>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</si>
  <si>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</si>
  <si>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</si>
  <si>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</si>
  <si>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</si>
  <si>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</si>
  <si>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</si>
  <si>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</si>
  <si>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</si>
  <si>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</si>
  <si>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</si>
  <si>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</si>
  <si>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</si>
  <si>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</si>
  <si>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</si>
  <si>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</si>
  <si>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</si>
  <si>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</si>
  <si>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</si>
  <si>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</si>
  <si>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</si>
  <si>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</si>
  <si>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</si>
  <si>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</si>
  <si>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</si>
  <si>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</si>
  <si>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</si>
  <si>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</si>
  <si>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</si>
  <si>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</si>
  <si>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</si>
  <si>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</si>
  <si>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</si>
  <si>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</si>
  <si>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</si>
  <si>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</si>
  <si>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</si>
  <si>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</si>
  <si>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</si>
  <si>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</si>
  <si>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</si>
  <si>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</si>
  <si>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</si>
  <si>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</si>
  <si>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</si>
  <si>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</si>
  <si>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</si>
  <si>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</si>
  <si>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</si>
  <si>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</si>
  <si>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</si>
  <si>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</si>
  <si>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</si>
  <si>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</si>
  <si>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</si>
  <si>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</si>
  <si>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</si>
  <si>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</si>
  <si>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</si>
  <si>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</si>
  <si>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</si>
  <si>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</si>
  <si>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</si>
  <si>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</si>
  <si>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</si>
  <si>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</si>
  <si>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</si>
  <si>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</si>
  <si>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</si>
  <si>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</si>
  <si>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</si>
  <si>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</si>
  <si>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</si>
  <si>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</si>
  <si>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</si>
  <si>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</si>
  <si>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</si>
  <si>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</si>
  <si>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</si>
  <si>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</si>
  <si>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</si>
  <si>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</si>
  <si>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</si>
  <si>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</si>
  <si>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</si>
  <si>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</si>
  <si>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</si>
  <si>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</si>
  <si>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</si>
  <si>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</si>
  <si>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</si>
  <si>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</si>
  <si>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</si>
  <si>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</si>
  <si>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</si>
  <si>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</si>
  <si>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</si>
  <si>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</si>
  <si>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</si>
  <si>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</si>
  <si>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</si>
  <si>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</si>
  <si>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</si>
  <si>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</si>
  <si>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</si>
  <si>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</si>
  <si>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</si>
  <si>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</si>
  <si>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</si>
  <si>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</si>
  <si>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</si>
  <si>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</si>
  <si>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</si>
  <si>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</si>
  <si>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</si>
  <si>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</si>
  <si>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</si>
  <si>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</si>
  <si>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</si>
  <si>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</si>
  <si>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</si>
  <si>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</si>
  <si>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</si>
  <si>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</si>
  <si>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</si>
  <si>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</si>
  <si>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</si>
  <si>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</si>
  <si>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</si>
  <si>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</si>
  <si>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</si>
  <si>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</si>
  <si>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</si>
  <si>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</si>
  <si>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</si>
  <si>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</si>
  <si>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</si>
  <si>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</si>
  <si>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</si>
  <si>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</si>
  <si>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</si>
  <si>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</si>
  <si>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</si>
  <si>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</si>
  <si>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</si>
  <si>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</si>
  <si>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</si>
  <si>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</si>
  <si>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</si>
  <si>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</si>
  <si>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</si>
  <si>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</si>
  <si>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</si>
  <si>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</si>
  <si>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</si>
  <si>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</si>
  <si>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</si>
  <si>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</si>
  <si>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</si>
  <si>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</si>
  <si>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</si>
  <si>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</si>
  <si>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</si>
  <si>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</si>
  <si>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</si>
  <si>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</si>
  <si>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</si>
  <si>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</si>
  <si>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</si>
  <si>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</si>
  <si>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</si>
  <si>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</si>
  <si>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</si>
  <si>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</si>
  <si>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</si>
  <si>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</si>
  <si>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</si>
  <si>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</si>
  <si>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</si>
  <si>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</si>
  <si>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</si>
  <si>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</si>
  <si>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</si>
  <si>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</si>
  <si>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</si>
  <si>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</si>
  <si>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</si>
  <si>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</si>
  <si>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</si>
  <si>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</si>
  <si>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</si>
  <si>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</si>
  <si>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</si>
  <si>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</si>
  <si>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</si>
  <si>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</si>
  <si>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</si>
  <si>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</si>
  <si>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</si>
  <si>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</si>
  <si>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</si>
  <si>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</si>
  <si>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</si>
  <si>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</si>
  <si>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</si>
  <si>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</si>
  <si>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</si>
  <si>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</si>
  <si>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</si>
  <si>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</si>
  <si>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</si>
  <si>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</si>
  <si>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</si>
  <si>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</si>
  <si>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</si>
  <si>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</si>
  <si>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</si>
  <si>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</si>
  <si>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</si>
  <si>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</si>
  <si>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</si>
  <si>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</si>
  <si>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</si>
  <si>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</si>
  <si>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</si>
  <si>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</si>
  <si>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</si>
  <si>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</si>
  <si>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</si>
  <si>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</si>
  <si>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</si>
  <si>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</si>
  <si>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</si>
  <si>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</si>
  <si>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</si>
  <si>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</si>
  <si>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</si>
  <si>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</si>
  <si>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</si>
  <si>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</si>
  <si>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</si>
  <si>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</si>
  <si>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</si>
  <si>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</si>
  <si>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</si>
  <si>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</si>
  <si>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</si>
  <si>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</si>
  <si>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</si>
  <si>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</si>
  <si>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</si>
  <si>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</si>
  <si>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</si>
  <si>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</si>
  <si>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</si>
  <si>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</si>
  <si>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</si>
  <si>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</si>
  <si>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</si>
  <si>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</si>
  <si>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</si>
  <si>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</si>
  <si>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</si>
  <si>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</si>
  <si>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</si>
  <si>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</si>
  <si>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</si>
  <si>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</si>
  <si>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</si>
  <si>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</si>
  <si>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</si>
  <si>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</si>
  <si>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</si>
  <si>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</si>
  <si>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</si>
  <si>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</si>
  <si>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</si>
  <si>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</si>
  <si>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</si>
  <si>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</si>
  <si>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</si>
  <si>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</si>
  <si>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</si>
  <si>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</si>
  <si>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</si>
  <si>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</si>
  <si>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</si>
  <si>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</si>
  <si>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</si>
  <si>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</si>
  <si>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</si>
  <si>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</si>
  <si>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</si>
  <si>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</si>
  <si>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</si>
  <si>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</si>
  <si>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</si>
  <si>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</si>
  <si>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</si>
  <si>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</si>
  <si>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</si>
  <si>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</si>
  <si>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</si>
  <si>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</si>
  <si>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</si>
  <si>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</si>
  <si>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</si>
  <si>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</si>
  <si>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</si>
  <si>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</si>
  <si>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</si>
  <si>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</si>
  <si>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</si>
  <si>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</si>
  <si>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</si>
  <si>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</si>
  <si>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</si>
  <si>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</si>
  <si>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</si>
  <si>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</si>
  <si>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</si>
  <si>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</si>
  <si>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</si>
  <si>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</si>
  <si>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</si>
  <si>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</si>
  <si>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</si>
  <si>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</si>
  <si>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</si>
  <si>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</si>
  <si>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</si>
  <si>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</si>
  <si>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</si>
  <si>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</si>
  <si>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</si>
  <si>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</si>
  <si>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</si>
  <si>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</si>
  <si>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</si>
  <si>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</si>
  <si>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</si>
  <si>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</si>
  <si>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</si>
  <si>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</si>
  <si>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</si>
  <si>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</si>
  <si>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</si>
  <si>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</si>
  <si>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</si>
  <si>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</si>
  <si>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</si>
  <si>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</si>
  <si>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</si>
  <si>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</si>
  <si>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</si>
  <si>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</si>
  <si>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</si>
  <si>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</si>
  <si>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</si>
  <si>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</si>
  <si>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</si>
  <si>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</si>
  <si>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</si>
  <si>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</si>
  <si>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</si>
  <si>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</si>
  <si>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</si>
  <si>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</si>
  <si>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</si>
  <si>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</si>
  <si>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</si>
  <si>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</si>
  <si>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</si>
  <si>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</si>
  <si>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</si>
  <si>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</si>
  <si>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</si>
  <si>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</si>
  <si>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</si>
  <si>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</si>
  <si>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</si>
  <si>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</si>
  <si>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</si>
  <si>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</si>
  <si>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</si>
  <si>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</si>
  <si>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</si>
  <si>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</si>
  <si>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</si>
  <si>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</si>
  <si>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</si>
  <si>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</si>
  <si>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</si>
  <si>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</si>
  <si>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</si>
  <si>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</si>
  <si>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</si>
  <si>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</si>
  <si>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</si>
  <si>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</si>
  <si>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</si>
  <si>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</si>
  <si>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</si>
  <si>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</si>
  <si>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</si>
  <si>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</si>
  <si>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</si>
  <si>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</si>
  <si>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</si>
  <si>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</si>
  <si>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</si>
  <si>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</si>
  <si>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</si>
  <si>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</si>
  <si>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</si>
  <si>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</si>
  <si>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</si>
  <si>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</si>
  <si>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</si>
  <si>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</si>
  <si>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</si>
  <si>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</si>
  <si>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</si>
  <si>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</si>
  <si>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</si>
  <si>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</si>
  <si>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</si>
  <si>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</si>
  <si>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</si>
  <si>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</si>
  <si>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</si>
  <si>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</si>
  <si>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</si>
  <si>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</si>
  <si>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</si>
  <si>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</si>
  <si>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</si>
  <si>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</si>
  <si>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</si>
  <si>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</si>
  <si>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</si>
  <si>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</si>
  <si>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</si>
  <si>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</si>
  <si>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</si>
  <si>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</si>
  <si>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</si>
  <si>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</si>
  <si>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</si>
  <si>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</si>
  <si>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</si>
  <si>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</si>
  <si>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</si>
  <si>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</si>
  <si>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</si>
  <si>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</si>
  <si>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</si>
  <si>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</si>
  <si>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</si>
  <si>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</si>
  <si>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</si>
  <si>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</si>
  <si>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</si>
  <si>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</si>
  <si>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</si>
  <si>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</si>
  <si>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</si>
  <si>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</si>
  <si>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</si>
  <si>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</si>
  <si>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</si>
  <si>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</si>
  <si>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</si>
  <si>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</si>
  <si>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</si>
  <si>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</si>
  <si>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</si>
  <si>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</si>
  <si>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</si>
  <si>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</si>
  <si>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</si>
  <si>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</si>
  <si>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</si>
  <si>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</si>
  <si>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</si>
  <si>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</si>
  <si>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</si>
  <si>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</si>
  <si>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</si>
  <si>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</si>
  <si>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</si>
  <si>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</si>
  <si>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</si>
  <si>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</si>
  <si>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</si>
  <si>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</si>
  <si>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</si>
  <si>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</si>
  <si>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</si>
  <si>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</si>
  <si>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</si>
  <si>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</si>
  <si>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</si>
  <si>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</si>
  <si>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</si>
  <si>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</si>
  <si>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</si>
  <si>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</si>
  <si>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</si>
  <si>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</si>
  <si>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</si>
  <si>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</si>
  <si>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</si>
  <si>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</si>
  <si>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</si>
  <si>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</si>
  <si>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</si>
  <si>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</si>
  <si>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</si>
  <si>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</si>
  <si>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</si>
  <si>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</si>
  <si>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</si>
  <si>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</si>
  <si>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</si>
  <si>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</si>
  <si>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</si>
  <si>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</si>
  <si>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</si>
  <si>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</si>
  <si>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</si>
  <si>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</si>
  <si>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</si>
  <si>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</si>
  <si>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</si>
  <si>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</si>
  <si>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</si>
  <si>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</si>
  <si>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</si>
  <si>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</si>
  <si>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</si>
  <si>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</si>
  <si>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</si>
  <si>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</si>
  <si>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</si>
  <si>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</si>
  <si>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</si>
  <si>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</si>
  <si>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</si>
  <si>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</si>
  <si>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</si>
  <si>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</si>
  <si>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</si>
  <si>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</si>
  <si>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</si>
  <si>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</si>
  <si>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</si>
  <si>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</si>
  <si>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</si>
  <si>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</si>
  <si>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</si>
  <si>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</si>
  <si>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</si>
  <si>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</si>
  <si>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</si>
  <si>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</si>
  <si>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</si>
  <si>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</si>
  <si>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</si>
  <si>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</si>
  <si>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</si>
  <si>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</si>
  <si>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</si>
  <si>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</si>
  <si>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</si>
  <si>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</si>
  <si>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</si>
  <si>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</si>
  <si>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</si>
  <si>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</si>
  <si>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</si>
  <si>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</si>
  <si>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</si>
  <si>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</si>
  <si>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</si>
  <si>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</si>
  <si>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</si>
  <si>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</si>
  <si>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</si>
  <si>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</si>
  <si>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</si>
  <si>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</si>
  <si>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</si>
  <si>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</si>
  <si>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</si>
  <si>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</si>
  <si>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</si>
  <si>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</si>
  <si>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</si>
  <si>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</si>
  <si>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</si>
  <si>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</si>
  <si>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</si>
  <si>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</si>
  <si>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</si>
  <si>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</si>
  <si>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</si>
  <si>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</si>
  <si>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</si>
  <si>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</si>
  <si>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</si>
  <si>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</si>
  <si>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</si>
  <si>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</si>
  <si>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</si>
  <si>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</si>
  <si>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</si>
  <si>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</si>
  <si>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</si>
  <si>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</si>
  <si>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</si>
  <si>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</si>
  <si>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</si>
  <si>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</si>
  <si>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</si>
  <si>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</si>
  <si>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</si>
  <si>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</si>
  <si>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</si>
  <si>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</si>
  <si>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</si>
  <si>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</si>
  <si>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</si>
  <si>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</si>
  <si>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</si>
  <si>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</si>
  <si>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</si>
  <si>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</si>
  <si>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</si>
  <si>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</si>
  <si>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</si>
  <si>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</si>
  <si>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</si>
  <si>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</si>
  <si>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</si>
  <si>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</si>
  <si>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</si>
  <si>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</si>
  <si>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</si>
  <si>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</si>
  <si>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</si>
  <si>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</si>
  <si>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</si>
  <si>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</si>
  <si>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</si>
  <si>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</si>
  <si>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</si>
  <si>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</si>
  <si>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</si>
  <si>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</si>
  <si>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</si>
  <si>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</si>
  <si>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</si>
  <si>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</si>
  <si>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</si>
  <si>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</si>
  <si>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</si>
  <si>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</si>
  <si>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</si>
  <si>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</si>
  <si>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</si>
  <si>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</si>
  <si>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</si>
  <si>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</si>
  <si>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</si>
  <si>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</si>
  <si>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</si>
  <si>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</si>
  <si>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</si>
  <si>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</si>
  <si>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</si>
  <si>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</si>
  <si>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</si>
  <si>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</si>
  <si>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</si>
  <si>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</si>
  <si>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</si>
  <si>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</si>
  <si>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</si>
  <si>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</si>
  <si>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</si>
  <si>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</si>
  <si>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</si>
  <si>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</si>
  <si>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</si>
  <si>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</si>
  <si>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</si>
  <si>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</si>
  <si>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</si>
  <si>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</si>
  <si>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</si>
  <si>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</si>
  <si>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</si>
  <si>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</si>
  <si>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</si>
  <si>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</si>
  <si>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</si>
  <si>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</si>
  <si>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</si>
  <si>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</si>
  <si>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</si>
  <si>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</si>
  <si>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</si>
  <si>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</si>
  <si>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</si>
  <si>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</si>
  <si>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</si>
  <si>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</si>
  <si>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</si>
  <si>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</si>
  <si>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</si>
  <si>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</si>
  <si>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</si>
  <si>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</si>
  <si>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</si>
  <si>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</si>
  <si>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</si>
  <si>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</si>
  <si>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</si>
  <si>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</si>
  <si>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</si>
  <si>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</si>
  <si>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</si>
  <si>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</si>
  <si>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</si>
  <si>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</si>
  <si>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</si>
  <si>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</si>
  <si>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</si>
  <si>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</si>
  <si>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</si>
  <si>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</si>
  <si>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</si>
  <si>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</si>
  <si>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</si>
  <si>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</si>
  <si>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</si>
  <si>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</si>
  <si>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</si>
  <si>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</si>
  <si>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</si>
  <si>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</si>
  <si>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</si>
  <si>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</si>
  <si>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</si>
  <si>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</si>
  <si>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</si>
  <si>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</si>
  <si>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</si>
  <si>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</si>
  <si>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</si>
  <si>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</si>
  <si>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</si>
  <si>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</si>
  <si>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</si>
  <si>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</si>
  <si>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</si>
  <si>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</si>
  <si>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</si>
  <si>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</si>
  <si>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</si>
  <si>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</si>
  <si>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</si>
  <si>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</si>
  <si>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</si>
  <si>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</si>
  <si>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</si>
  <si>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</si>
  <si>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</si>
  <si>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</si>
  <si>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</si>
  <si>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</si>
  <si>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</si>
  <si>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</si>
  <si>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</si>
  <si>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</si>
  <si>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</si>
  <si>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</si>
  <si>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</si>
  <si>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</si>
  <si>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</si>
  <si>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</si>
  <si>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</si>
  <si>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</si>
  <si>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</si>
  <si>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</si>
  <si>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</si>
  <si>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</si>
  <si>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</si>
  <si>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</si>
  <si>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</si>
  <si>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</si>
  <si>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</si>
  <si>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</si>
  <si>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</si>
  <si>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</si>
  <si>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</si>
  <si>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</si>
  <si>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</si>
  <si>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</si>
  <si>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</si>
  <si>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</si>
  <si>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</si>
  <si>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</si>
  <si>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</si>
  <si>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</si>
  <si>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</si>
  <si>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</si>
  <si>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</si>
  <si>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</si>
  <si>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</si>
  <si>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</si>
  <si>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</si>
  <si>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</si>
  <si>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</si>
  <si>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</si>
  <si>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</si>
  <si>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</si>
  <si>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</si>
  <si>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</si>
  <si>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</si>
  <si>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</si>
  <si>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</si>
  <si>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</si>
  <si>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</si>
  <si>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</si>
  <si>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</si>
  <si>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</si>
  <si>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</si>
  <si>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</si>
  <si>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</si>
  <si>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</si>
  <si>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</si>
  <si>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</si>
  <si>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</si>
  <si>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</si>
  <si>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</si>
  <si>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</si>
  <si>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</si>
  <si>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</si>
  <si>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</si>
  <si>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</si>
  <si>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</si>
  <si>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</si>
  <si>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</si>
  <si>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</si>
  <si>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</si>
  <si>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</si>
  <si>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</si>
  <si>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</si>
  <si>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</si>
  <si>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</si>
  <si>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</si>
  <si>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</si>
  <si>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</si>
  <si>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</si>
  <si>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</si>
  <si>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</si>
  <si>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</si>
  <si>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</si>
  <si>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</si>
  <si>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</si>
  <si>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</si>
  <si>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</si>
  <si>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</si>
  <si>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</si>
  <si>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</si>
  <si>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</si>
  <si>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</si>
  <si>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</si>
  <si>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</si>
  <si>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</si>
  <si>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</si>
  <si>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</si>
  <si>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</si>
  <si>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</si>
  <si>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</si>
  <si>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</si>
  <si>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</si>
  <si>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</si>
  <si>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</si>
  <si>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</si>
  <si>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</si>
  <si>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</si>
  <si>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</si>
  <si>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</si>
  <si>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</si>
  <si>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</si>
  <si>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</si>
  <si>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</si>
  <si>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</si>
  <si>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</si>
  <si>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</si>
  <si>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</si>
  <si>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</si>
  <si>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</si>
  <si>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</si>
  <si>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</si>
  <si>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</si>
  <si>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</si>
  <si>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</si>
  <si>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</si>
  <si>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</si>
  <si>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</si>
  <si>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</si>
  <si>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</si>
  <si>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</si>
  <si>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</si>
  <si>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</si>
  <si>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</si>
  <si>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</si>
  <si>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</si>
  <si>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</si>
  <si>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</si>
  <si>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</si>
  <si>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</si>
  <si>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</si>
  <si>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</si>
  <si>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</si>
  <si>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</si>
  <si>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</si>
  <si>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</si>
  <si>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</si>
  <si>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</si>
  <si>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</si>
  <si>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</si>
  <si>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</si>
  <si>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</si>
  <si>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</si>
  <si>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</si>
  <si>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</si>
  <si>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</si>
  <si>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</si>
  <si>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</si>
  <si>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</si>
  <si>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</si>
  <si>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</si>
  <si>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</si>
  <si>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</si>
  <si>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</si>
  <si>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</si>
  <si>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</si>
  <si>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</si>
  <si>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</si>
  <si>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</si>
  <si>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</si>
  <si>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</si>
  <si>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</si>
  <si>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</si>
  <si>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</si>
  <si>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</si>
  <si>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</si>
  <si>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</si>
  <si>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</si>
  <si>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</si>
  <si>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</si>
  <si>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</si>
  <si>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</si>
  <si>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</si>
  <si>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</si>
  <si>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</si>
  <si>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</si>
  <si>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</si>
  <si>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</si>
  <si>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</si>
  <si>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</si>
  <si>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</si>
  <si>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</si>
  <si>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</si>
  <si>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</si>
  <si>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</si>
  <si>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</si>
  <si>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</si>
  <si>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</si>
  <si>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</si>
  <si>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</si>
  <si>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</si>
  <si>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</si>
  <si>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</si>
  <si>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</si>
  <si>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</si>
  <si>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</si>
  <si>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</si>
  <si>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</si>
  <si>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</si>
  <si>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</si>
  <si>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</si>
  <si>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</si>
  <si>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</si>
  <si>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</si>
  <si>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</si>
  <si>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</si>
  <si>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</si>
  <si>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</si>
  <si>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</si>
  <si>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</si>
  <si>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</si>
  <si>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</si>
  <si>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</si>
  <si>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</si>
  <si>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</si>
  <si>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</si>
  <si>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</si>
  <si>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</si>
  <si>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</si>
  <si>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</si>
  <si>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</si>
  <si>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</si>
  <si>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</si>
  <si>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</si>
  <si>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</si>
  <si>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</si>
  <si>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</si>
  <si>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</si>
  <si>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</si>
  <si>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</si>
  <si>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</si>
  <si>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</si>
  <si>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</si>
  <si>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</si>
  <si>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</si>
  <si>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</si>
  <si>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</si>
  <si>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</si>
  <si>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</si>
  <si>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</si>
  <si>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</si>
  <si>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</si>
  <si>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</si>
  <si>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</si>
  <si>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</si>
  <si>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</si>
  <si>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</si>
  <si>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</si>
  <si>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</si>
  <si>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</si>
  <si>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</si>
  <si>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</si>
  <si>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</si>
  <si>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</si>
  <si>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</si>
  <si>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</si>
  <si>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</si>
  <si>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</si>
  <si>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</si>
  <si>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</si>
  <si>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</si>
  <si>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</si>
  <si>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</si>
  <si>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</si>
  <si>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</si>
  <si>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</si>
  <si>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</si>
  <si>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</si>
  <si>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</si>
  <si>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</si>
  <si>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</si>
  <si>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</si>
  <si>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</si>
  <si>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</si>
  <si>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</si>
  <si>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</si>
  <si>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</si>
  <si>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</si>
  <si>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</si>
  <si>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</si>
  <si>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</si>
  <si>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</si>
  <si>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</si>
  <si>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</si>
  <si>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</si>
  <si>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</si>
  <si>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</si>
  <si>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</si>
  <si>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</si>
  <si>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</si>
  <si>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</si>
  <si>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</si>
  <si>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</si>
  <si>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</si>
  <si>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</si>
  <si>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</si>
  <si>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</si>
  <si>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</si>
  <si>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</si>
  <si>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</si>
  <si>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</si>
  <si>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</si>
  <si>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</si>
  <si>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</si>
  <si>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</si>
  <si>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</si>
  <si>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</si>
  <si>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</si>
  <si>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</si>
  <si>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</si>
  <si>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</si>
  <si>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</si>
  <si>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</si>
  <si>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</si>
  <si>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</si>
  <si>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</si>
  <si>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</si>
  <si>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</si>
  <si>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</si>
  <si>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</si>
  <si>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</si>
  <si>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</si>
  <si>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</si>
  <si>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</si>
  <si>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</si>
  <si>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</si>
  <si>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</si>
  <si>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</si>
  <si>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</si>
  <si>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</si>
  <si>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</si>
  <si>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</si>
  <si>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</si>
  <si>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</si>
  <si>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</si>
  <si>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</si>
  <si>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</si>
  <si>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</si>
  <si>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</si>
  <si>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</si>
  <si>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</si>
  <si>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</si>
  <si>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</si>
  <si>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</si>
  <si>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</si>
  <si>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</si>
  <si>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</si>
  <si>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</si>
  <si>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</si>
  <si>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</si>
  <si>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</si>
  <si>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</si>
  <si>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</si>
  <si>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</si>
  <si>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</si>
  <si>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</si>
  <si>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</si>
  <si>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</si>
  <si>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</si>
  <si>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</si>
  <si>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</si>
  <si>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</si>
  <si>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</si>
  <si>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</si>
  <si>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</si>
  <si>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</si>
  <si>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</si>
  <si>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</si>
  <si>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</si>
  <si>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</si>
  <si>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</si>
  <si>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</si>
  <si>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</si>
  <si>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</si>
  <si>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</si>
  <si>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</si>
  <si>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</si>
  <si>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</si>
  <si>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</si>
  <si>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</si>
  <si>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</si>
  <si>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</si>
  <si>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</si>
  <si>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</si>
  <si>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</si>
  <si>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</si>
  <si>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</si>
  <si>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</si>
  <si>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</si>
  <si>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</si>
  <si>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</si>
  <si>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</si>
  <si>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</si>
  <si>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</si>
  <si>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</si>
  <si>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</si>
  <si>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</si>
  <si>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</si>
  <si>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</si>
  <si>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</si>
  <si>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</si>
  <si>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</si>
  <si>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</si>
  <si>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</si>
  <si>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</si>
  <si>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</si>
  <si>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</si>
  <si>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</si>
  <si>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</si>
  <si>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</si>
  <si>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</si>
  <si>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</si>
  <si>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</si>
  <si>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</si>
  <si>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</si>
  <si>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</si>
  <si>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</si>
  <si>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</si>
  <si>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</si>
  <si>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</si>
  <si>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</si>
  <si>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</si>
  <si>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</si>
  <si>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</si>
  <si>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</si>
  <si>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</si>
  <si>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</si>
  <si>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</si>
  <si>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</si>
  <si>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</si>
  <si>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</si>
  <si>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</si>
  <si>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</si>
  <si>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</si>
  <si>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</si>
  <si>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</si>
  <si>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</si>
  <si>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</si>
  <si>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</si>
  <si>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</si>
  <si>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</si>
  <si>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</si>
  <si>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</si>
  <si>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</si>
  <si>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</si>
  <si>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</si>
  <si>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</si>
  <si>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</si>
  <si>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</si>
  <si>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</si>
  <si>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</si>
  <si>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</si>
  <si>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</si>
  <si>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</si>
  <si>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</si>
  <si>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</si>
  <si>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</si>
  <si>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</si>
  <si>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</si>
  <si>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</si>
  <si>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</si>
  <si>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</si>
  <si>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</si>
  <si>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</si>
  <si>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</si>
  <si>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</si>
  <si>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</si>
  <si>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</si>
  <si>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</si>
  <si>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</si>
  <si>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</si>
  <si>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</si>
  <si>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</si>
  <si>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</si>
  <si>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</si>
  <si>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</si>
  <si>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</si>
  <si>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</si>
  <si>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</si>
  <si>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</si>
  <si>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</si>
  <si>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</si>
  <si>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</si>
  <si>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</si>
  <si>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</si>
  <si>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</si>
  <si>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</si>
  <si>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</si>
  <si>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</si>
  <si>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</si>
  <si>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</si>
  <si>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</si>
  <si>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</si>
  <si>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</si>
  <si>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</si>
  <si>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</si>
  <si>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</si>
  <si>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</si>
  <si>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</si>
  <si>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</si>
  <si>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</si>
  <si>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</si>
  <si>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</si>
  <si>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</si>
  <si>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</si>
  <si>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</si>
  <si>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</si>
  <si>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</si>
  <si>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</si>
  <si>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</si>
  <si>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</si>
  <si>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</si>
  <si>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</si>
  <si>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</si>
  <si>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</si>
  <si>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</si>
  <si>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</si>
  <si>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</si>
  <si>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</si>
  <si>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</si>
  <si>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</si>
  <si>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</si>
  <si>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</si>
  <si>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</si>
  <si>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</si>
  <si>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</si>
  <si>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</si>
  <si>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</si>
  <si>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</si>
  <si>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</si>
  <si>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</si>
  <si>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</si>
  <si>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</si>
  <si>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</si>
  <si>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</si>
  <si>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</si>
  <si>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</si>
  <si>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</si>
  <si>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</si>
  <si>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</si>
  <si>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</si>
  <si>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</si>
  <si>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</si>
  <si>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</si>
  <si>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</si>
  <si>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</si>
  <si>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</si>
  <si>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</si>
  <si>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</si>
  <si>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</si>
  <si>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</si>
  <si>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</si>
  <si>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</si>
  <si>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</si>
  <si>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</si>
  <si>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</si>
  <si>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</si>
  <si>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</si>
  <si>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</si>
  <si>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</si>
  <si>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</si>
  <si>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</si>
  <si>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</si>
  <si>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</si>
  <si>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</si>
  <si>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</si>
  <si>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</si>
  <si>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</si>
  <si>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</si>
  <si>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</si>
  <si>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</si>
  <si>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</si>
  <si>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</si>
  <si>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</si>
  <si>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</si>
  <si>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</si>
  <si>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</si>
  <si>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</si>
  <si>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</si>
  <si>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</si>
  <si>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</si>
  <si>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</si>
  <si>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</si>
  <si>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</si>
  <si>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</si>
  <si>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</si>
  <si>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</si>
  <si>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</si>
  <si>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</si>
  <si>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</si>
  <si>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</si>
  <si>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</si>
  <si>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</si>
  <si>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</si>
  <si>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</si>
  <si>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</si>
  <si>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</si>
  <si>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</si>
  <si>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</si>
  <si>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</si>
  <si>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</si>
  <si>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</si>
  <si>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</si>
  <si>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</si>
  <si>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</si>
  <si>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</si>
  <si>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</si>
  <si>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</si>
  <si>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</si>
  <si>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</si>
  <si>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</si>
  <si>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</si>
  <si>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</si>
  <si>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</si>
  <si>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</si>
  <si>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</si>
  <si>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</si>
  <si>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</si>
  <si>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</si>
  <si>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</si>
  <si>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</si>
  <si>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</si>
  <si>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</si>
  <si>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</si>
  <si>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</si>
  <si>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</si>
  <si>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</si>
  <si>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</si>
  <si>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</si>
  <si>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</si>
  <si>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</si>
  <si>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</si>
  <si>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</si>
  <si>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</si>
  <si>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</si>
  <si>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</si>
  <si>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</si>
  <si>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</si>
  <si>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</si>
  <si>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</si>
  <si>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</si>
  <si>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</si>
  <si>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</si>
  <si>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</si>
  <si>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</si>
  <si>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</si>
  <si>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</si>
  <si>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</si>
  <si>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</si>
  <si>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</si>
  <si>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</si>
  <si>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</si>
  <si>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</si>
  <si>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</si>
  <si>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</si>
  <si>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</si>
  <si>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</si>
  <si>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</si>
  <si>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</si>
  <si>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</si>
  <si>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</si>
  <si>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</si>
  <si>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</si>
  <si>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</si>
  <si>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</si>
  <si>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</si>
  <si>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</si>
  <si>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</si>
  <si>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</si>
  <si>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</si>
  <si>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</si>
  <si>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</si>
  <si>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</si>
  <si>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</si>
  <si>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</si>
  <si>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</si>
  <si>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</si>
  <si>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</si>
  <si>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</si>
  <si>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</si>
  <si>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</si>
  <si>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</si>
  <si>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</si>
  <si>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</si>
  <si>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</si>
  <si>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</si>
  <si>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</si>
  <si>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</si>
  <si>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</si>
  <si>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</si>
  <si>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</si>
  <si>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</si>
  <si>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</si>
  <si>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</si>
  <si>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</si>
  <si>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</si>
  <si>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</si>
  <si>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</si>
  <si>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</si>
  <si>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</si>
  <si>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</si>
  <si>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</si>
  <si>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</si>
  <si>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</si>
  <si>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</si>
  <si>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</si>
  <si>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</si>
  <si>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</si>
  <si>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</si>
  <si>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</si>
  <si>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</si>
  <si>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</si>
  <si>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</si>
  <si>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</si>
  <si>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</si>
  <si>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</si>
  <si>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</si>
  <si>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</si>
  <si>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</si>
  <si>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</si>
  <si>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</si>
  <si>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</si>
  <si>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</si>
  <si>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</si>
  <si>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</si>
  <si>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</si>
  <si>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</si>
  <si>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</si>
  <si>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</si>
  <si>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</si>
  <si>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</si>
  <si>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</si>
  <si>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</si>
  <si>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</si>
  <si>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</si>
  <si>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</si>
  <si>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</si>
  <si>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</si>
  <si>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</si>
  <si>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</si>
  <si>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</si>
  <si>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</si>
  <si>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</si>
  <si>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</si>
  <si>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</si>
  <si>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</si>
  <si>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</si>
  <si>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</si>
  <si>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</si>
  <si>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</si>
  <si>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</si>
  <si>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</si>
  <si>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</si>
  <si>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</si>
  <si>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</si>
  <si>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</si>
  <si>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</si>
  <si>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</si>
  <si>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</si>
  <si>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</si>
  <si>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</si>
  <si>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</si>
  <si>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</si>
  <si>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</si>
  <si>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</si>
  <si>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</si>
  <si>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</si>
  <si>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</si>
  <si>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</si>
  <si>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</si>
  <si>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</si>
  <si>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</si>
  <si>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</si>
  <si>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</si>
  <si>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</si>
  <si>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</si>
  <si>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</si>
  <si>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</si>
  <si>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</si>
  <si>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</si>
  <si>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</si>
  <si>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</si>
  <si>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</si>
  <si>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</si>
  <si>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</si>
  <si>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</si>
  <si>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</si>
  <si>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</si>
  <si>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</si>
  <si>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</si>
  <si>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</si>
  <si>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</si>
  <si>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</si>
  <si>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</si>
  <si>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</si>
  <si>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</si>
  <si>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</si>
  <si>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</si>
  <si>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</si>
  <si>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</si>
  <si>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</si>
  <si>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</si>
  <si>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</si>
  <si>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</si>
  <si>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</si>
  <si>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</si>
  <si>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</si>
  <si>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</si>
  <si>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</si>
  <si>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</si>
  <si>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</si>
  <si>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</si>
  <si>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</si>
  <si>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</si>
  <si>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</si>
  <si>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</si>
  <si>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</si>
  <si>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</si>
  <si>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</si>
  <si>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</si>
  <si>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</si>
  <si>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</si>
  <si>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</si>
  <si>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</si>
  <si>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</si>
  <si>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</si>
  <si>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</si>
  <si>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</si>
  <si>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</si>
  <si>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</si>
  <si>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</si>
  <si>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</si>
  <si>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</si>
  <si>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</si>
  <si>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</si>
  <si>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</si>
  <si>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</si>
  <si>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</si>
  <si>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</si>
  <si>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</si>
  <si>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</si>
  <si>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</si>
  <si>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</si>
  <si>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</si>
  <si>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</si>
  <si>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</si>
  <si>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</si>
  <si>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</si>
  <si>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</si>
  <si>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</si>
  <si>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</si>
  <si>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</si>
  <si>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</si>
  <si>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</si>
  <si>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</si>
  <si>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</si>
  <si>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</si>
  <si>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</si>
  <si>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</si>
  <si>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</si>
  <si>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</si>
  <si>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</si>
  <si>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</si>
  <si>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</si>
  <si>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</si>
  <si>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</si>
  <si>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</si>
  <si>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</si>
  <si>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</si>
  <si>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</si>
  <si>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</si>
  <si>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</si>
  <si>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</si>
  <si>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</si>
  <si>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</si>
  <si>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</si>
  <si>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</si>
  <si>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</si>
  <si>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</si>
  <si>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</si>
  <si>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</si>
  <si>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</si>
  <si>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</si>
  <si>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</si>
  <si>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</si>
  <si>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</si>
  <si>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</si>
  <si>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</si>
  <si>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</si>
  <si>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</si>
  <si>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</si>
  <si>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</si>
  <si>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</si>
  <si>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</si>
  <si>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</si>
  <si>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</si>
  <si>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</si>
  <si>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</si>
  <si>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</si>
  <si>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</si>
  <si>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</si>
  <si>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</si>
  <si>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</si>
  <si>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</si>
  <si>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</si>
  <si>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</si>
  <si>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</si>
  <si>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</si>
  <si>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</si>
  <si>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</si>
  <si>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</si>
  <si>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</si>
  <si>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</si>
  <si>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</si>
  <si>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</si>
  <si>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</si>
  <si>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</si>
  <si>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</si>
  <si>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</si>
  <si>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</si>
  <si>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</si>
  <si>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</si>
  <si>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</si>
  <si>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</si>
  <si>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</si>
  <si>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</si>
  <si>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</si>
  <si>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</si>
  <si>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</si>
  <si>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</si>
  <si>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</si>
  <si>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</si>
  <si>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</si>
  <si>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</si>
  <si>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</si>
  <si>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</si>
  <si>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</si>
  <si>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</si>
  <si>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</si>
  <si>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</si>
  <si>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</si>
  <si>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</si>
  <si>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</si>
  <si>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</si>
  <si>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</si>
  <si>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</si>
  <si>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</si>
  <si>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</si>
  <si>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</si>
  <si>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</si>
  <si>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</si>
  <si>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</si>
  <si>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</si>
  <si>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</si>
  <si>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</si>
  <si>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</si>
  <si>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</si>
  <si>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</si>
  <si>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</si>
  <si>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</si>
  <si>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</si>
  <si>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</si>
  <si>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</si>
  <si>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</si>
  <si>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</si>
  <si>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</si>
  <si>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</si>
  <si>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</si>
  <si>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</si>
  <si>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</si>
  <si>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</si>
  <si>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</si>
  <si>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</si>
  <si>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</si>
  <si>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</si>
  <si>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</si>
  <si>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</si>
  <si>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</si>
  <si>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</si>
  <si>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</si>
  <si>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</si>
  <si>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</si>
  <si>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</si>
  <si>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</si>
  <si>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</si>
  <si>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</si>
  <si>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</si>
  <si>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</si>
  <si>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</si>
  <si>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</si>
  <si>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</si>
  <si>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</si>
  <si>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</si>
  <si>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</si>
  <si>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</si>
  <si>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</si>
  <si>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</si>
  <si>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</si>
  <si>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</si>
  <si>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</si>
  <si>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</si>
  <si>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</si>
  <si>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</si>
  <si>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</si>
  <si>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</si>
  <si>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</si>
  <si>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</si>
  <si>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</si>
  <si>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</si>
  <si>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</si>
  <si>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</si>
  <si>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</si>
  <si>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</si>
  <si>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</si>
  <si>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</si>
  <si>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</si>
  <si>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</si>
  <si>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</si>
  <si>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</si>
  <si>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</si>
  <si>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</si>
  <si>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</si>
  <si>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</si>
  <si>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</si>
  <si>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</si>
  <si>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</si>
  <si>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</si>
  <si>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</si>
  <si>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</si>
  <si>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</si>
  <si>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</si>
  <si>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</si>
  <si>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</si>
  <si>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</si>
  <si>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</si>
  <si>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</si>
  <si>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</si>
  <si>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</si>
  <si>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</si>
  <si>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</si>
  <si>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</si>
  <si>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Garner Osborne Circuits Ltd</t>
  </si>
  <si>
    <t>VAT No. GB 476 0458 72</t>
  </si>
  <si>
    <t>Unit 10, Hambridge Business Centre, Hambridge Lane, Newbury, Berkshire, RG14 5TU</t>
  </si>
  <si>
    <t>John Maddocks</t>
  </si>
  <si>
    <t>john.maddocks@garnerosborne.co.uk</t>
  </si>
  <si>
    <t>+441635582626</t>
  </si>
  <si>
    <t>Quality Assurance Manager</t>
  </si>
  <si>
    <t>To the extent identified and reported by downstream suppliers, tin material originates from certified conflict-free sources or RMI-compliant or active smelters who source from certified conflict-free areas. A supplier has stated that some of their tin may be sourced from this smelter, which operates in a covered country/conflict-affected, high-risk area.  This smelter is confirmed certified RMI conformant, which attests to the smelter having OECD-aligned management systems in place to effectively identify, assess, and mitigate the risk of funding conflict and other risks identified in the OECD Guidance Annex II risks, meaning they only source from mines identified by ITSCI or any other accredited organization as conflict-free.</t>
  </si>
  <si>
    <t xml:space="preserve">To the extent identified and reported by downstream suppliers, gold material originates from certified conflict-free sources or RMI, LBMA, RJC-compliant, or active smelters who source from certified conflict-free areas.  </t>
  </si>
  <si>
    <t>The supplier has stated that some of their tin may be sourced from this smelter, which operates in a covered country/conflict-affected, high-risk area.  This smelter is confirmed certified RMI conformant, which attests to the smelter having OECD-aligned management systems in place to effectively identify, assess, and mitigate the risk of funding conflict and other risks identified in the OECD Guidance Annex II risks, meaning they only source from mines identified by ITSCI or any other accredited organization as conflict-free.</t>
  </si>
  <si>
    <t>Garner Osborne's supplier declares that it does business with very limited industrial mines situated in CAHRA's. All companies meet all requirements of due diligenceand compliance process in line with LBMA, RJC, and OECD guidelines. Business in CAHRA's does not in any way finance armed groups, forced labour and other human rights abuses, or support corruption and money laundering.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</si>
</sst>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3\QA-folder\Conflict%20Minerals%20-%20CMRT%20&amp;%20CRT\CMRT\Suppliers%20CMRT%206.6\MacDermid\ESI_CMRT%20v6.6_(C)_June%202026.xlsx" TargetMode="External"/><Relationship Id="rId1" Type="http://schemas.openxmlformats.org/officeDocument/2006/relationships/externalLinkPath" Target="Suppliers%20CMRT%206.6/MacDermid/ESI_CMRT%20v6.6_(C)_June%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AS-3\QA-folder\Conflict%20Minerals%20-%20CMRT%20&amp;%20CRT\CMRT\Suppliers%20CMRT%206.6\PMD\CMRT_6.6%20PMD.xlsx" TargetMode="External"/><Relationship Id="rId1" Type="http://schemas.openxmlformats.org/officeDocument/2006/relationships/externalLinkPath" Target="Suppliers%20CMRT%206.6/PMD/CMRT_6.6%20P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sheetData sheetId="9"/>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J4" t="str">
            <v>METAL+Alias</v>
          </cell>
        </row>
        <row r="5">
          <cell r="J5" t="str">
            <v>Gold8853 S.p.A.</v>
          </cell>
        </row>
        <row r="6">
          <cell r="J6" t="str">
            <v>GoldABC Refinery Pty Ltd.</v>
          </cell>
        </row>
        <row r="7">
          <cell r="J7" t="str">
            <v>GoldAbington Reldan Metals, LLC</v>
          </cell>
        </row>
        <row r="8">
          <cell r="J8" t="str">
            <v>GoldAdvanced Chemical Company</v>
          </cell>
        </row>
        <row r="9">
          <cell r="J9" t="str">
            <v>GoldAfrican Gold Refinery</v>
          </cell>
        </row>
        <row r="10">
          <cell r="J10" t="str">
            <v>GoldAgosi AG</v>
          </cell>
        </row>
        <row r="11">
          <cell r="J11" t="str">
            <v>GoldAGR (Perth Mint Australia)</v>
          </cell>
        </row>
        <row r="12">
          <cell r="J12" t="str">
            <v>GoldAGR Joint Venture</v>
          </cell>
        </row>
        <row r="13">
          <cell r="J13" t="str">
            <v>GoldAGR Mathey</v>
          </cell>
        </row>
        <row r="14">
          <cell r="J14" t="str">
            <v>GoldAGR Matthey</v>
          </cell>
        </row>
        <row r="15">
          <cell r="J15" t="str">
            <v>GoldAida Chemical Industries Co., Ltd.</v>
          </cell>
        </row>
        <row r="16">
          <cell r="J16" t="str">
            <v>GoldAKITA Seiren</v>
          </cell>
        </row>
        <row r="17">
          <cell r="J17" t="str">
            <v>GoldAl Etihad Gold LLC</v>
          </cell>
        </row>
        <row r="18">
          <cell r="J18" t="str">
            <v>GoldAl Etihad Gold Refinery DMCC</v>
          </cell>
        </row>
        <row r="19">
          <cell r="J19" t="str">
            <v>GoldAlbino Mountinho Lda.</v>
          </cell>
        </row>
        <row r="20">
          <cell r="J20" t="str">
            <v>GoldAlexy Metals</v>
          </cell>
        </row>
        <row r="21">
          <cell r="J21" t="str">
            <v>GoldAllgemeine Gold-und Silberscheideanstalt A.G.</v>
          </cell>
        </row>
        <row r="22">
          <cell r="J22" t="str">
            <v>GoldAlmalyk Mining and Metallurgical Complex (AMMC)</v>
          </cell>
        </row>
        <row r="23">
          <cell r="J23" t="str">
            <v>GoldAmagasaki Factory, Hyogo Prefecture, Japan</v>
          </cell>
        </row>
        <row r="24">
          <cell r="J24" t="str">
            <v>GoldAngloGold Ashanti Brazil</v>
          </cell>
        </row>
        <row r="25">
          <cell r="J25" t="str">
            <v>GoldAngloGold Ashanti Corrego do Sitio Mineracao</v>
          </cell>
        </row>
        <row r="26">
          <cell r="J26" t="str">
            <v>GoldAngloGold Ashanti Córrego do Sítio Mineração</v>
          </cell>
        </row>
        <row r="27">
          <cell r="J27" t="str">
            <v>GoldAnhui Tongling Nonferrous Metal Mining Co., Ltd.</v>
          </cell>
        </row>
        <row r="28">
          <cell r="J28" t="str">
            <v>GoldANZ (Perth Mint 4N)</v>
          </cell>
        </row>
        <row r="29">
          <cell r="J29" t="str">
            <v>GoldANZ Bank</v>
          </cell>
        </row>
        <row r="30">
          <cell r="J30" t="str">
            <v>GoldARGET SAC</v>
          </cell>
        </row>
        <row r="31">
          <cell r="J31" t="str">
            <v>GoldArgor-Heraeus S.A.</v>
          </cell>
        </row>
        <row r="32">
          <cell r="J32" t="str">
            <v>GoldASAHI METALFINE, Inc.</v>
          </cell>
        </row>
        <row r="33">
          <cell r="J33" t="str">
            <v>GoldAsahi Pretec Corp.</v>
          </cell>
        </row>
        <row r="34">
          <cell r="J34" t="str">
            <v>GoldAsahi Refining Canada Ltd.</v>
          </cell>
        </row>
        <row r="35">
          <cell r="J35" t="str">
            <v>GoldAsahi Refining USA Inc.</v>
          </cell>
        </row>
        <row r="36">
          <cell r="J36" t="str">
            <v>GoldAsaka Riken Co., Ltd.</v>
          </cell>
        </row>
        <row r="37">
          <cell r="J37" t="str">
            <v>GoldAtlantic Copper S.A.</v>
          </cell>
        </row>
        <row r="38">
          <cell r="J38" t="str">
            <v>GoldAtlantic Copper, S.L.U.</v>
          </cell>
        </row>
        <row r="39">
          <cell r="J39" t="str">
            <v>GoldAttero Recycling Pvt Ltd</v>
          </cell>
        </row>
        <row r="40">
          <cell r="J40" t="str">
            <v>GoldAu Compliance - Gold by Gold</v>
          </cell>
        </row>
        <row r="41">
          <cell r="J41" t="str">
            <v>GoldAU Traders and Refiners</v>
          </cell>
        </row>
        <row r="42">
          <cell r="J42" t="str">
            <v>GoldAugmont Enterprises Private Limited</v>
          </cell>
        </row>
        <row r="43">
          <cell r="J43" t="str">
            <v>GoldAurubis AG</v>
          </cell>
        </row>
        <row r="44">
          <cell r="J44" t="str">
            <v>GoldAurubis AG, Hamburg</v>
          </cell>
        </row>
        <row r="45">
          <cell r="J45" t="str">
            <v>GoldAustralian Gold Refineries (AGR)</v>
          </cell>
        </row>
        <row r="46">
          <cell r="J46" t="str">
            <v>GoldBALORE REFINERSGA</v>
          </cell>
        </row>
        <row r="47">
          <cell r="J47" t="str">
            <v>GoldBangalore Refinery</v>
          </cell>
        </row>
        <row r="48">
          <cell r="J48" t="str">
            <v>GoldBangalore Refinery Pvt Ltd</v>
          </cell>
        </row>
        <row r="49">
          <cell r="J49" t="str">
            <v>GoldBangko Sentral ng Pilipinas (Central Bank of the Philippines)</v>
          </cell>
        </row>
        <row r="50">
          <cell r="J50" t="str">
            <v>GoldBoliden Harjavalta Oy</v>
          </cell>
        </row>
        <row r="51">
          <cell r="J51" t="str">
            <v>GoldBoliden Mineral AB (Ronnskar)</v>
          </cell>
        </row>
        <row r="52">
          <cell r="J52" t="str">
            <v>GoldBoliden Ronnskar</v>
          </cell>
        </row>
        <row r="53">
          <cell r="J53" t="str">
            <v>GoldBranch Refinery OJSC Kyrgyzaltyn</v>
          </cell>
        </row>
        <row r="54">
          <cell r="J54" t="str">
            <v>GoldC. Hafner GmbH + Co. KG</v>
          </cell>
        </row>
        <row r="55">
          <cell r="J55" t="str">
            <v>GoldCaridad</v>
          </cell>
        </row>
        <row r="56">
          <cell r="J56" t="str">
            <v>GoldCCR</v>
          </cell>
        </row>
        <row r="57">
          <cell r="J57" t="str">
            <v>GoldCCR Refinery - Glencore Canada Corporation</v>
          </cell>
        </row>
        <row r="58">
          <cell r="J58" t="str">
            <v>GoldCendres + M?taux SA</v>
          </cell>
        </row>
        <row r="59">
          <cell r="J59" t="str">
            <v>GoldCendres + Metaux S.A.</v>
          </cell>
        </row>
        <row r="60">
          <cell r="J60" t="str">
            <v>GoldCendres + Métaux S.A.</v>
          </cell>
        </row>
        <row r="61">
          <cell r="J61" t="str">
            <v>GoldCentral Bank of the Philippines Gold Refinery &amp; Mint</v>
          </cell>
        </row>
        <row r="62">
          <cell r="J62" t="str">
            <v>GoldCGR Metalloys Pvt Ltd.</v>
          </cell>
        </row>
        <row r="63">
          <cell r="J63" t="str">
            <v>GoldChala One Plant</v>
          </cell>
        </row>
        <row r="64">
          <cell r="J64" t="str">
            <v>GoldChala One S.A.C.</v>
          </cell>
        </row>
        <row r="65">
          <cell r="J65" t="str">
            <v>GoldCHALCO Yunnan Copper Co. Ltd.</v>
          </cell>
        </row>
        <row r="66">
          <cell r="J66" t="str">
            <v>GoldChemmanur Gold Refinery</v>
          </cell>
        </row>
        <row r="67">
          <cell r="J67" t="str">
            <v>GoldChimet S.p.A.</v>
          </cell>
        </row>
        <row r="68">
          <cell r="J68" t="str">
            <v>GoldChina Henan Zhongyuan Gold Smelter</v>
          </cell>
        </row>
        <row r="69">
          <cell r="J69" t="str">
            <v>GoldChina's Shandong Gold Mining Co., Ltd</v>
          </cell>
        </row>
        <row r="70">
          <cell r="J70" t="str">
            <v>GoldChugai Mining</v>
          </cell>
        </row>
        <row r="71">
          <cell r="J71" t="str">
            <v>GoldCoimpa Industrial LTDA</v>
          </cell>
        </row>
        <row r="72">
          <cell r="J72" t="str">
            <v>GoldDaye Non-Ferrous Metals Mining Ltd.</v>
          </cell>
        </row>
        <row r="73">
          <cell r="J73" t="str">
            <v>GoldDEGUSSA</v>
          </cell>
        </row>
        <row r="74">
          <cell r="J74" t="str">
            <v>GoldDegussa Sonne / Mond Goldhandel GmbH</v>
          </cell>
        </row>
        <row r="75">
          <cell r="J75" t="str">
            <v>GoldDijllah Gold Refinery FZC</v>
          </cell>
        </row>
        <row r="76">
          <cell r="J76" t="str">
            <v>GoldDo Sung Corporation</v>
          </cell>
        </row>
        <row r="77">
          <cell r="J77" t="str">
            <v>GoldDongwu Gold Group</v>
          </cell>
        </row>
        <row r="78">
          <cell r="J78" t="str">
            <v>GoldDosung metal</v>
          </cell>
        </row>
        <row r="79">
          <cell r="J79" t="str">
            <v>GoldDowa</v>
          </cell>
        </row>
        <row r="80">
          <cell r="J80" t="str">
            <v>GoldDowa Kogyo k.k.</v>
          </cell>
        </row>
        <row r="81">
          <cell r="J81" t="str">
            <v>GoldDowa Metalmine Co. Ltd</v>
          </cell>
        </row>
        <row r="82">
          <cell r="J82" t="str">
            <v>GoldDowa Metals &amp; Mining Co. Ltd</v>
          </cell>
        </row>
        <row r="83">
          <cell r="J83" t="str">
            <v>GoldDSC (Do Sung Corporation)</v>
          </cell>
        </row>
        <row r="84">
          <cell r="J84" t="str">
            <v>GoldEco-System Recycling Co., Ltd. East Plant</v>
          </cell>
        </row>
        <row r="85">
          <cell r="J85" t="str">
            <v>GoldEco-System Recycling Co., Ltd. North Plant</v>
          </cell>
        </row>
        <row r="86">
          <cell r="J86" t="str">
            <v>GoldEco-System Recycling Co., Ltd. West Plant</v>
          </cell>
        </row>
        <row r="87">
          <cell r="J87" t="str">
            <v>GoldEkaterinburg</v>
          </cell>
        </row>
        <row r="88">
          <cell r="J88" t="str">
            <v>GoldElite Industech Co., Ltd.</v>
          </cell>
        </row>
        <row r="89">
          <cell r="J89" t="str">
            <v>GoldEMC Green Group S.A.</v>
          </cell>
        </row>
        <row r="90">
          <cell r="J90" t="str">
            <v>GoldEmerald Jewel Industry India Limited (Unit 1)</v>
          </cell>
        </row>
        <row r="91">
          <cell r="J91" t="str">
            <v>GoldEmerald Jewel Industry India Limited (Unit 2)</v>
          </cell>
        </row>
        <row r="92">
          <cell r="J92" t="str">
            <v>GoldEmerald Jewel Industry India Limited (Unit 3)</v>
          </cell>
        </row>
        <row r="93">
          <cell r="J93" t="str">
            <v>GoldEmerald Jewel Industry India Limited (Unit 4)</v>
          </cell>
        </row>
        <row r="94">
          <cell r="J94" t="str">
            <v>GoldEmirates Gold DMCC</v>
          </cell>
        </row>
        <row r="95">
          <cell r="J95" t="str">
            <v>GoldFederal State Unitary Enterprise Moscow Special Processing Plant (FSUE MZSS)</v>
          </cell>
        </row>
        <row r="96">
          <cell r="J96" t="str">
            <v>GoldFidelity Printers and Refiners Ltd.</v>
          </cell>
        </row>
        <row r="97">
          <cell r="J97" t="str">
            <v>GoldFilial Affinazhnyy Zavod Oao Kyrgyzaltyn</v>
          </cell>
        </row>
        <row r="98">
          <cell r="J98" t="str">
            <v>GoldFSE Novosibirsk Refinery</v>
          </cell>
        </row>
        <row r="99">
          <cell r="J99" t="str">
            <v>GoldFujairah Gold FZC</v>
          </cell>
        </row>
        <row r="100">
          <cell r="J100" t="str">
            <v>GoldFujhara Refinery</v>
          </cell>
        </row>
        <row r="101">
          <cell r="J101" t="str">
            <v>GoldFujian Zijin mining stock company gold smelter</v>
          </cell>
        </row>
        <row r="102">
          <cell r="J102" t="str">
            <v>GoldGasabo Gold Refinery Ltd</v>
          </cell>
        </row>
        <row r="103">
          <cell r="J103" t="str">
            <v>GoldGG Refinery Ltd.</v>
          </cell>
        </row>
        <row r="104">
          <cell r="J104" t="str">
            <v>GoldGGC Gujrat Gold Centre Pvt. Ltd.</v>
          </cell>
        </row>
        <row r="105">
          <cell r="J105" t="str">
            <v>GoldGlencore Canada Corporation - CCR Refinery</v>
          </cell>
        </row>
        <row r="106">
          <cell r="J106" t="str">
            <v>GoldGlencore Nikkelverk AS</v>
          </cell>
        </row>
        <row r="107">
          <cell r="J107" t="str">
            <v>GoldGold by Gold Colombia</v>
          </cell>
        </row>
        <row r="108">
          <cell r="J108" t="str">
            <v>GoldGold Coast Refinery</v>
          </cell>
        </row>
        <row r="109">
          <cell r="J109" t="str">
            <v>GoldGold Corporation - The Perth Mint</v>
          </cell>
        </row>
        <row r="110">
          <cell r="J110" t="str">
            <v>GoldGold Mining in Shandong (Laizhou) Limited Company</v>
          </cell>
        </row>
        <row r="111">
          <cell r="J111" t="str">
            <v>GoldGold Refinery of Zijin Mining Group Co., Ltd.</v>
          </cell>
        </row>
        <row r="112">
          <cell r="J112" t="str">
            <v>GoldGreat Wall Precious Metals Co,. LTD.</v>
          </cell>
        </row>
        <row r="113">
          <cell r="J113" t="str">
            <v>GoldGreat Wall Precious Metals Co., Ltd. of CBPM</v>
          </cell>
        </row>
        <row r="114">
          <cell r="J114" t="str">
            <v>GoldGujarat Gold Centre</v>
          </cell>
        </row>
        <row r="115">
          <cell r="J115" t="str">
            <v>GoldHangzhou Fuchunjiang Smelting Co., Ltd.</v>
          </cell>
        </row>
        <row r="116">
          <cell r="J116" t="str">
            <v>GoldHeeSung Metal Ltd.</v>
          </cell>
        </row>
        <row r="117">
          <cell r="J117" t="str">
            <v>GoldHeimerle + Meule GmbH</v>
          </cell>
        </row>
        <row r="118">
          <cell r="J118" t="str">
            <v>GoldHenan Zhongyuan Gold Refinery Co., Ltd.</v>
          </cell>
        </row>
        <row r="119">
          <cell r="J119" t="str">
            <v>GoldHenan Zhongyuan Gold Smelter of Zhongjin Gold Co. Ltd.</v>
          </cell>
        </row>
        <row r="120">
          <cell r="J120" t="str">
            <v>GoldHenan Zhongyuan Gold Smelter of Zhongjin Gold Corporation Limited</v>
          </cell>
        </row>
        <row r="121">
          <cell r="J121" t="str">
            <v>GoldHeraeus Germany GmbH Co. KG</v>
          </cell>
        </row>
        <row r="122">
          <cell r="J122" t="str">
            <v>GoldHeraeus Ltd. Hong Kong</v>
          </cell>
        </row>
        <row r="123">
          <cell r="J123" t="str">
            <v>GoldHeraeus Metals Hong Kong Ltd.</v>
          </cell>
        </row>
        <row r="124">
          <cell r="J124" t="str">
            <v>GoldHeraeus Precious Metals GmbH &amp; Co. KG</v>
          </cell>
        </row>
        <row r="125">
          <cell r="J125" t="str">
            <v>GoldHunan Chenzhou Mining Co., Ltd.</v>
          </cell>
        </row>
        <row r="126">
          <cell r="J126" t="str">
            <v>GoldHunan Chenzhou Mining Group Co., Ltd.</v>
          </cell>
        </row>
        <row r="127">
          <cell r="J127" t="str">
            <v>GoldHunan Chenzhou Mining Industry Co. Ltd.</v>
          </cell>
        </row>
        <row r="128">
          <cell r="J128" t="str">
            <v>GoldHunan Guiyang yinxing Nonferrous Smelting Co., Ltd.</v>
          </cell>
        </row>
        <row r="129">
          <cell r="J129" t="str">
            <v>GoldHunan Yu Teng Non-Ferrous Metals Co., Ltd.</v>
          </cell>
        </row>
        <row r="130">
          <cell r="J130" t="str">
            <v>GoldHwaSeong CJ CO., LTD.</v>
          </cell>
        </row>
        <row r="131">
          <cell r="J131" t="str">
            <v>GoldImpala Platinum - Platinum Metals Refinery (PMR)</v>
          </cell>
        </row>
        <row r="132">
          <cell r="J132" t="str">
            <v>GoldImpala Refineries – Platinum Metals Refinery (PMR)</v>
          </cell>
        </row>
        <row r="133">
          <cell r="J133" t="str">
            <v>GoldInca One (Chala One Plant)</v>
          </cell>
        </row>
        <row r="134">
          <cell r="J134" t="str">
            <v>GoldInca One (Koricancha Plant)</v>
          </cell>
        </row>
        <row r="135">
          <cell r="J135" t="str">
            <v>GoldInner Mongolia Qiankun Gold and Silver Refinery Share Co., Ltd.</v>
          </cell>
        </row>
        <row r="136">
          <cell r="J136" t="str">
            <v>GoldInternational Precious Metal Refiners</v>
          </cell>
        </row>
        <row r="137">
          <cell r="J137" t="str">
            <v>GoldIshifuku Metal Industry Co., Ltd.</v>
          </cell>
        </row>
        <row r="138">
          <cell r="J138" t="str">
            <v>GoldIstanbul Gold Refinery</v>
          </cell>
        </row>
        <row r="139">
          <cell r="J139" t="str">
            <v>GoldItalpreziosi</v>
          </cell>
        </row>
        <row r="140">
          <cell r="J140" t="str">
            <v>GoldJALAN &amp; Company</v>
          </cell>
        </row>
        <row r="141">
          <cell r="J141" t="str">
            <v>GoldJapan Mint</v>
          </cell>
        </row>
        <row r="142">
          <cell r="J142" t="str">
            <v>GoldJCC</v>
          </cell>
        </row>
        <row r="143">
          <cell r="J143" t="str">
            <v>GoldJiangxi Copper Co., Ltd.</v>
          </cell>
        </row>
        <row r="144">
          <cell r="J144" t="str">
            <v>GoldJohnson Matthey Canada</v>
          </cell>
        </row>
        <row r="145">
          <cell r="J145" t="str">
            <v>GoldJohnson Matthey Inc.</v>
          </cell>
        </row>
        <row r="146">
          <cell r="J146" t="str">
            <v>GoldJohnson Matthey Inc. (USA)</v>
          </cell>
        </row>
        <row r="147">
          <cell r="J147" t="str">
            <v>GoldJohnson Matthey Limited</v>
          </cell>
        </row>
        <row r="148">
          <cell r="J148" t="str">
            <v>GoldJSC Ekaterinburg Non-Ferrous Metal Processing Plant</v>
          </cell>
        </row>
        <row r="149">
          <cell r="J149" t="str">
            <v>GoldJSC Novosibirsk Refinery</v>
          </cell>
        </row>
        <row r="150">
          <cell r="J150" t="str">
            <v>GoldJSC Uralelectromed</v>
          </cell>
        </row>
        <row r="151">
          <cell r="J151" t="str">
            <v>GoldJX Advanced Metals Corporation</v>
          </cell>
        </row>
        <row r="152">
          <cell r="J152" t="str">
            <v>GoldJX Nippon Mining &amp; Metals Co., Ltd.</v>
          </cell>
        </row>
        <row r="153">
          <cell r="J153" t="str">
            <v>GoldK.A. Rasmussen</v>
          </cell>
        </row>
        <row r="154">
          <cell r="J154" t="str">
            <v>GoldKazakhmys Smelting LLC</v>
          </cell>
        </row>
        <row r="155">
          <cell r="J155" t="str">
            <v>GoldKazzinc</v>
          </cell>
        </row>
        <row r="156">
          <cell r="J156" t="str">
            <v>GoldKazzinc Ltd</v>
          </cell>
        </row>
        <row r="157">
          <cell r="J157" t="str">
            <v>GoldKennecott Utah Copper LLC</v>
          </cell>
        </row>
        <row r="158">
          <cell r="J158" t="str">
            <v>GoldKGHM Polska Miedz S.A.</v>
          </cell>
        </row>
        <row r="159">
          <cell r="J159" t="str">
            <v>GoldKGHM Polska Miedz S.A. Oddzial Huta Miedzi, Glogow</v>
          </cell>
        </row>
        <row r="160">
          <cell r="J160" t="str">
            <v>GoldKGHM Polska Miedz Spolka Akcyjna</v>
          </cell>
        </row>
        <row r="161">
          <cell r="J161" t="str">
            <v>GoldKGHM Polska Miedź Spółka Akcyjna</v>
          </cell>
        </row>
        <row r="162">
          <cell r="J162" t="str">
            <v>GoldKochi daiicihi Yamaminami plant</v>
          </cell>
        </row>
        <row r="163">
          <cell r="J163" t="str">
            <v>GoldKojima Chemicals Co., Ltd.</v>
          </cell>
        </row>
        <row r="164">
          <cell r="J164" t="str">
            <v>GoldKojima Kagaku Yakuhin Co., Ltd</v>
          </cell>
        </row>
        <row r="165">
          <cell r="J165" t="str">
            <v>GoldKombinat Gorniczo Hutniczy Miedz Polska Miedz S.A.</v>
          </cell>
        </row>
        <row r="166">
          <cell r="J166" t="str">
            <v>GoldKorea Zinc Co., Ltd.</v>
          </cell>
        </row>
        <row r="167">
          <cell r="J167" t="str">
            <v>GoldKori Plant</v>
          </cell>
        </row>
        <row r="168">
          <cell r="J168" t="str">
            <v>GoldKosak Seiren</v>
          </cell>
        </row>
        <row r="169">
          <cell r="J169" t="str">
            <v>GoldKUC</v>
          </cell>
        </row>
        <row r="170">
          <cell r="J170" t="str">
            <v>GoldKundan Care Products Ltd.</v>
          </cell>
        </row>
        <row r="171">
          <cell r="J171" t="str">
            <v>GoldKyrgyzaltyn JSC</v>
          </cell>
        </row>
        <row r="172">
          <cell r="J172" t="str">
            <v>GoldKyshtym Copper-Electrolytic Plant ZAO</v>
          </cell>
        </row>
        <row r="173">
          <cell r="J173" t="str">
            <v>GoldLa Caridad</v>
          </cell>
        </row>
        <row r="174">
          <cell r="J174" t="str">
            <v>GoldLAIZHOU SHANDONG</v>
          </cell>
        </row>
        <row r="175">
          <cell r="J175" t="str">
            <v>GoldLinBao Gold Mining</v>
          </cell>
        </row>
        <row r="176">
          <cell r="J176" t="str">
            <v>GoldLingbao Gold Co., Ltd.</v>
          </cell>
        </row>
        <row r="177">
          <cell r="J177" t="str">
            <v>GoldL'Orfebre S.A.</v>
          </cell>
        </row>
        <row r="178">
          <cell r="J178" t="str">
            <v>GoldLS MnM Inc.</v>
          </cell>
        </row>
        <row r="179">
          <cell r="J179" t="str">
            <v>GoldLT Metal Ltd.</v>
          </cell>
        </row>
        <row r="180">
          <cell r="J180" t="str">
            <v>GoldLuoyang Zijin Yinhui Gold Refinery Co., Ltd.</v>
          </cell>
        </row>
        <row r="181">
          <cell r="J181" t="str">
            <v>GoldLuoyang Zijin Yinhui Gold Smelting</v>
          </cell>
        </row>
        <row r="182">
          <cell r="J182" t="str">
            <v>GoldLuoyang Zijin Yinhui Metal Smelt Co Ltd</v>
          </cell>
        </row>
        <row r="183">
          <cell r="J183" t="str">
            <v>GoldMarsam Metals</v>
          </cell>
        </row>
        <row r="184">
          <cell r="J184" t="str">
            <v>GoldMaterion</v>
          </cell>
        </row>
        <row r="185">
          <cell r="J185" t="str">
            <v>GoldMatsuda Sangyo Co., Ltd.</v>
          </cell>
        </row>
        <row r="186">
          <cell r="J186" t="str">
            <v>GoldMD Overseas</v>
          </cell>
        </row>
        <row r="187">
          <cell r="J187" t="str">
            <v>GoldMEM(Sumitomo Group)</v>
          </cell>
        </row>
        <row r="188">
          <cell r="J188" t="str">
            <v>GoldMetal Concentrators SA (Pty) Ltd.</v>
          </cell>
        </row>
        <row r="189">
          <cell r="J189" t="str">
            <v>GoldMetal?rgica Met-Mex Pe?oles, S.A. de C.V</v>
          </cell>
        </row>
        <row r="190">
          <cell r="J190" t="str">
            <v>GoldMetallix Refining Inc.</v>
          </cell>
        </row>
        <row r="191">
          <cell r="J191" t="str">
            <v>GoldMetallurgie Hoboken Overpelt</v>
          </cell>
        </row>
        <row r="192">
          <cell r="J192" t="str">
            <v>GoldMetalor Switzerland</v>
          </cell>
        </row>
        <row r="193">
          <cell r="J193" t="str">
            <v>GoldMetalor Technologies (Hong Kong) Ltd.</v>
          </cell>
        </row>
        <row r="194">
          <cell r="J194" t="str">
            <v>GoldMetalor Technologies (Singapore) Pte., Ltd.</v>
          </cell>
        </row>
        <row r="195">
          <cell r="J195" t="str">
            <v>GoldMetalor Technologies (Suzhou) Ltd.</v>
          </cell>
        </row>
        <row r="196">
          <cell r="J196" t="str">
            <v>GoldMetalor Technologies S.A.</v>
          </cell>
        </row>
        <row r="197">
          <cell r="J197" t="str">
            <v>GoldMetalor USA Refining Corporation</v>
          </cell>
        </row>
        <row r="198">
          <cell r="J198" t="str">
            <v>GoldMetalurgica Met-Mex Penoles S.A. De C.V.</v>
          </cell>
        </row>
        <row r="199">
          <cell r="J199" t="str">
            <v>GoldMetalúrgica Met-Mex Peñoles S.A. De C.V.</v>
          </cell>
        </row>
        <row r="200">
          <cell r="J200" t="str">
            <v>GoldMet-Mex Pe?oles, S.A.</v>
          </cell>
        </row>
        <row r="201">
          <cell r="J201" t="str">
            <v>GoldMet-Mex Penoles, S.A.</v>
          </cell>
        </row>
        <row r="202">
          <cell r="J202" t="str">
            <v>GoldMinera Titan del Peru SRL (MTP) - Belen Plant</v>
          </cell>
        </row>
        <row r="203">
          <cell r="J203" t="str">
            <v>GoldMinera Titán del Perú SRL (MTP) - Belen Plant</v>
          </cell>
        </row>
        <row r="204">
          <cell r="J204" t="str">
            <v>GoldMitsubishi Materials Corporation</v>
          </cell>
        </row>
        <row r="205">
          <cell r="J205" t="str">
            <v>GoldMitsui Kinzoku Co., Ltd.</v>
          </cell>
        </row>
        <row r="206">
          <cell r="J206" t="str">
            <v>GoldMitsui Mining and Smelting Co., Ltd.</v>
          </cell>
        </row>
        <row r="207">
          <cell r="J207" t="str">
            <v>GoldMKS PAMP SA</v>
          </cell>
        </row>
        <row r="208">
          <cell r="J208" t="str">
            <v>GoldMMTC-PAMP India Pvt., Ltd.</v>
          </cell>
        </row>
        <row r="209">
          <cell r="J209" t="str">
            <v>GoldModeltech Sdn Bhd</v>
          </cell>
        </row>
        <row r="210">
          <cell r="J210" t="str">
            <v>GoldMorris and Watson</v>
          </cell>
        </row>
        <row r="211">
          <cell r="J211" t="str">
            <v>GoldMoscow Special Alloys Processing Plant</v>
          </cell>
        </row>
        <row r="212">
          <cell r="J212" t="str">
            <v>GoldNadir Metal Rafineri San. Ve Tic. A.S.</v>
          </cell>
        </row>
        <row r="213">
          <cell r="J213" t="str">
            <v>GoldNadir Metal Rafineri San. Ve Tic. A.Ş.</v>
          </cell>
        </row>
        <row r="214">
          <cell r="J214" t="str">
            <v>GoldNaoshima Smelter &amp; Refinery</v>
          </cell>
        </row>
        <row r="215">
          <cell r="J215" t="str">
            <v>GoldNavoi Mining and Metallurgical Combinat</v>
          </cell>
        </row>
        <row r="216">
          <cell r="J216" t="str">
            <v>GoldNH Recytech Company</v>
          </cell>
        </row>
        <row r="217">
          <cell r="J217" t="str">
            <v>GoldNihon Material Co., Ltd.</v>
          </cell>
        </row>
        <row r="218">
          <cell r="J218" t="str">
            <v>GoldNOBLE METAL SERVICES</v>
          </cell>
        </row>
        <row r="219">
          <cell r="J219" t="str">
            <v>GoldNohon Material Corporation</v>
          </cell>
        </row>
        <row r="220">
          <cell r="J220" t="str">
            <v>GoldNorddeutsche Affinererie AG</v>
          </cell>
        </row>
        <row r="221">
          <cell r="J221" t="str">
            <v>GoldOegussa Oesterreichische Gold- und Silber-Scheideanstalt Gesm.b.H.</v>
          </cell>
        </row>
        <row r="222">
          <cell r="J222" t="str">
            <v>GoldOgussa Osterreichische Gold- und Silber-Scheideanstalt GmbH</v>
          </cell>
        </row>
        <row r="223">
          <cell r="J223" t="str">
            <v>GoldÖgussa Österreichische Gold- und Silber-Scheideanstalt GmbH</v>
          </cell>
        </row>
        <row r="224">
          <cell r="J224" t="str">
            <v>GoldOhura Precious Metal Industry Co., Ltd.</v>
          </cell>
        </row>
        <row r="225">
          <cell r="J225" t="str">
            <v>GoldOJSC "The Gulidov Krasnoyarsk Non-Ferrous Metals Plant" (OJSC Krastsvetmet)</v>
          </cell>
        </row>
        <row r="226">
          <cell r="J226" t="str">
            <v>GoldOJSC Krastsvetmet</v>
          </cell>
        </row>
        <row r="227">
          <cell r="J227" t="str">
            <v>GoldOJSC Novosibirsk Refinery</v>
          </cell>
        </row>
        <row r="228">
          <cell r="J228" t="str">
            <v>GoldPAMP S.A.</v>
          </cell>
        </row>
        <row r="229">
          <cell r="J229" t="str">
            <v>GoldPan Pacific Copper Co Ltd.</v>
          </cell>
        </row>
        <row r="230">
          <cell r="J230" t="str">
            <v>GoldPease &amp; Curren</v>
          </cell>
        </row>
        <row r="231">
          <cell r="J231" t="str">
            <v>GoldPenglai Penggang Gold Industry Co., Ltd.</v>
          </cell>
        </row>
        <row r="232">
          <cell r="J232" t="str">
            <v>GoldPerth Mint</v>
          </cell>
        </row>
        <row r="233">
          <cell r="J233" t="str">
            <v>GoldPerth Mint (ANZ)</v>
          </cell>
        </row>
        <row r="234">
          <cell r="J234" t="str">
            <v>GoldPlanta Recuperadora de Metales SpA</v>
          </cell>
        </row>
        <row r="235">
          <cell r="J235" t="str">
            <v>GoldPrioksky Plant of Non-Ferrous Metals</v>
          </cell>
        </row>
        <row r="236">
          <cell r="J236" t="str">
            <v>GoldProduits Artistiques de Métaux</v>
          </cell>
        </row>
        <row r="237">
          <cell r="J237" t="str">
            <v>GoldPT Aneka Tambang (Persero) Tbk</v>
          </cell>
        </row>
        <row r="238">
          <cell r="J238" t="str">
            <v>GoldPX Precinox S.A.</v>
          </cell>
        </row>
        <row r="239">
          <cell r="J239" t="str">
            <v>GoldPX Précinox S.A.</v>
          </cell>
        </row>
        <row r="240">
          <cell r="J240" t="str">
            <v>GoldQG Refining, LLC</v>
          </cell>
        </row>
        <row r="241">
          <cell r="J241" t="str">
            <v>GoldRand Refinery (Pty) Ltd.</v>
          </cell>
        </row>
        <row r="242">
          <cell r="J242" t="str">
            <v>GoldRefinery LS-Nikko Copper Inc.</v>
          </cell>
        </row>
        <row r="243">
          <cell r="J243" t="str">
            <v>GoldRemondis Argentia B.V.</v>
          </cell>
        </row>
        <row r="244">
          <cell r="J244" t="str">
            <v>GoldREMONDIS PMR B.V.</v>
          </cell>
        </row>
        <row r="245">
          <cell r="J245" t="str">
            <v>GoldRoyal Canadian Mint</v>
          </cell>
        </row>
        <row r="246">
          <cell r="J246" t="str">
            <v>GoldRoyal Mint - Perth Branch</v>
          </cell>
        </row>
        <row r="247">
          <cell r="J247" t="str">
            <v>GoldSAAMP</v>
          </cell>
        </row>
        <row r="248">
          <cell r="J248" t="str">
            <v>GoldSabin Metal Corp.</v>
          </cell>
        </row>
        <row r="249">
          <cell r="J249" t="str">
            <v>GoldSafimet S.p.A</v>
          </cell>
        </row>
        <row r="250">
          <cell r="J250" t="str">
            <v>GoldSAFINA A.S.</v>
          </cell>
        </row>
        <row r="251">
          <cell r="J251" t="str">
            <v>GoldSaganoseki Smelter &amp; Refinery</v>
          </cell>
        </row>
        <row r="252">
          <cell r="J252" t="str">
            <v>GoldSam Precious Metals</v>
          </cell>
        </row>
        <row r="253">
          <cell r="J253" t="str">
            <v>GoldSAM Precious Metals FZ-LLC</v>
          </cell>
        </row>
        <row r="254">
          <cell r="J254" t="str">
            <v>GoldSamdok Metal</v>
          </cell>
        </row>
        <row r="255">
          <cell r="J255" t="str">
            <v>GoldSamduck Precious Metals</v>
          </cell>
        </row>
        <row r="256">
          <cell r="J256" t="str">
            <v>GoldSamwon Metals Corp.</v>
          </cell>
        </row>
        <row r="257">
          <cell r="J257" t="str">
            <v>GoldSD (Samdok) Metal</v>
          </cell>
        </row>
        <row r="258">
          <cell r="J258" t="str">
            <v>GoldSEMPSA Joyeria Plateria S.A.</v>
          </cell>
        </row>
        <row r="259">
          <cell r="J259" t="str">
            <v>GoldSEMPSA Joyería Platería S.A.</v>
          </cell>
        </row>
        <row r="260">
          <cell r="J260" t="str">
            <v>GoldSempsa JP (Cookson Sempsa)</v>
          </cell>
        </row>
        <row r="261">
          <cell r="J261" t="str">
            <v>GoldShan Dong Huangjin</v>
          </cell>
        </row>
        <row r="262">
          <cell r="J262" t="str">
            <v>GoldShandong Gold Mine(Laizhou) Smelter Co., Ltd.</v>
          </cell>
        </row>
        <row r="263">
          <cell r="J263" t="str">
            <v>GoldShandong Gold Smelting Co., Ltd.</v>
          </cell>
        </row>
        <row r="264">
          <cell r="J264" t="str">
            <v>Goldshandong huangjin</v>
          </cell>
        </row>
        <row r="265">
          <cell r="J265" t="str">
            <v>GoldShandong Humon Smelting Co., Ltd.</v>
          </cell>
        </row>
        <row r="266">
          <cell r="J266" t="str">
            <v>GoldShandong middlings JinYe group Co., LTD</v>
          </cell>
        </row>
        <row r="267">
          <cell r="J267" t="str">
            <v>GoldShandong Tarzan Bio-Gold Industry Co., Ltd.</v>
          </cell>
        </row>
        <row r="268">
          <cell r="J268" t="str">
            <v>GoldShandong Tiancheng Biological Gold Industrial Co., Ltd.</v>
          </cell>
        </row>
        <row r="269">
          <cell r="J269" t="str">
            <v>GoldShandong Zhaojin Gold &amp; Silver Refinery Co., Ltd.</v>
          </cell>
        </row>
        <row r="270">
          <cell r="J270" t="str">
            <v>GoldShangdong Gold (Laizhou)</v>
          </cell>
        </row>
        <row r="271">
          <cell r="J271" t="str">
            <v>GoldShenzhen CuiLu Gold Co., Ltd.</v>
          </cell>
        </row>
        <row r="272">
          <cell r="J272" t="str">
            <v>GoldSHENZHEN JINJUNWEI RESOURCE COMPREHENSIVE DEVELOPMENT CO., LTD.</v>
          </cell>
        </row>
        <row r="273">
          <cell r="J273" t="str">
            <v>GoldShenzhen Zhonghenglong Real Industry Co., Ltd.</v>
          </cell>
        </row>
        <row r="274">
          <cell r="J274" t="str">
            <v>GoldShirpur Gold Refinery Ltd.</v>
          </cell>
        </row>
        <row r="275">
          <cell r="J275" t="str">
            <v>GoldShonan Plant Tanaka Kikinzoku</v>
          </cell>
        </row>
        <row r="276">
          <cell r="J276" t="str">
            <v>GoldShyolkovsky</v>
          </cell>
        </row>
        <row r="277">
          <cell r="J277" t="str">
            <v>GoldSichuan Tianze Precious Metals Co., Ltd.</v>
          </cell>
        </row>
        <row r="278">
          <cell r="J278" t="str">
            <v>GoldSingapore Tanaka</v>
          </cell>
        </row>
        <row r="279">
          <cell r="J279" t="str">
            <v>GoldSingway Technology Co., Ltd.</v>
          </cell>
        </row>
        <row r="280">
          <cell r="J280" t="str">
            <v>GoldSMM</v>
          </cell>
        </row>
        <row r="281">
          <cell r="J281" t="str">
            <v>GoldSOE Shyolkovsky Factory of Secondary Precious Metals</v>
          </cell>
        </row>
        <row r="282">
          <cell r="J282" t="str">
            <v>GoldSolar Applied Materials Technology Corp.</v>
          </cell>
        </row>
        <row r="283">
          <cell r="J283" t="str">
            <v>GoldSOLAR CHEMICALAPPLIED MATERIALS TECHNOLOGY (KUN SHAN)</v>
          </cell>
        </row>
        <row r="284">
          <cell r="J284" t="str">
            <v>GoldSolartech</v>
          </cell>
        </row>
        <row r="285">
          <cell r="J285" t="str">
            <v>GoldSOLEIL METALS (Chala One Plant)</v>
          </cell>
        </row>
        <row r="286">
          <cell r="J286" t="str">
            <v>GoldSOLEIL METALS (YAKARI Plant)</v>
          </cell>
        </row>
        <row r="287">
          <cell r="J287" t="str">
            <v>GoldSovereign Metals</v>
          </cell>
        </row>
        <row r="288">
          <cell r="J288" t="str">
            <v>GoldState Research Institute Center for Physical Sciences and Technology</v>
          </cell>
        </row>
        <row r="289">
          <cell r="J289" t="str">
            <v>GoldSumitomo Kinzoku Kozan K.K.</v>
          </cell>
        </row>
        <row r="290">
          <cell r="J290" t="str">
            <v>GoldSumitomo Metal Mining Co., Ltd.</v>
          </cell>
        </row>
        <row r="291">
          <cell r="J291" t="str">
            <v>GoldSungEel HiMetal Co., Ltd.</v>
          </cell>
        </row>
        <row r="292">
          <cell r="J292" t="str">
            <v>GoldSungEel HiTech</v>
          </cell>
        </row>
        <row r="293">
          <cell r="J293" t="str">
            <v>GoldSuper Dragon Technology Co., Ltd.</v>
          </cell>
        </row>
        <row r="294">
          <cell r="J294" t="str">
            <v>GoldT.C.A S.p.A</v>
          </cell>
        </row>
        <row r="295">
          <cell r="J295" t="str">
            <v>GoldTakehara Refinery</v>
          </cell>
        </row>
        <row r="296">
          <cell r="J296" t="str">
            <v>GoldTamano Smelter</v>
          </cell>
        </row>
        <row r="297">
          <cell r="J297" t="str">
            <v>GoldTanaka Denshi Kogyo K.K</v>
          </cell>
        </row>
        <row r="298">
          <cell r="J298" t="str">
            <v>GoldTanaka Electronics (Hong Kong) Pte. Ltd.</v>
          </cell>
        </row>
        <row r="299">
          <cell r="J299" t="str">
            <v>GoldTANAKA Electronics (Malaysia) SDN. BHD.</v>
          </cell>
        </row>
        <row r="300">
          <cell r="J300" t="str">
            <v>GoldTanaka Electronics (Singapore) Pte. Ltd.</v>
          </cell>
        </row>
        <row r="301">
          <cell r="J301" t="str">
            <v>GoldTanaka Kikinzoku International</v>
          </cell>
        </row>
        <row r="302">
          <cell r="J302" t="str">
            <v>GoldTanaka Kikinzoku Kogyo K.K</v>
          </cell>
        </row>
        <row r="303">
          <cell r="J303" t="str">
            <v>GoldTanaka Kikinzoku Kogyo K.K.</v>
          </cell>
        </row>
        <row r="304">
          <cell r="J304" t="str">
            <v>GoldTanaka Precious Metals</v>
          </cell>
        </row>
        <row r="305">
          <cell r="J305" t="str">
            <v>GoldThe Great Wall Gold and Silver Refinery of China</v>
          </cell>
        </row>
        <row r="306">
          <cell r="J306" t="str">
            <v>GoldThe Perth Mint</v>
          </cell>
        </row>
        <row r="307">
          <cell r="J307" t="str">
            <v>GoldThe Refinery of Shandong Gold Mining Co., Ltd.</v>
          </cell>
        </row>
        <row r="308">
          <cell r="J308" t="str">
            <v>GoldTITAN COMPANY LIMITED, JEWELLERY DIVISION</v>
          </cell>
        </row>
        <row r="309">
          <cell r="J309" t="str">
            <v>GoldTokuriki Honten Co., Ltd.</v>
          </cell>
        </row>
        <row r="310">
          <cell r="J310" t="str">
            <v>GoldTongling (Jinguan) Nonferrous Jinguan Copper Industry</v>
          </cell>
        </row>
        <row r="311">
          <cell r="J311" t="str">
            <v>GoldTongling Nonferrous Jinguan (Ausmelt) Copper Industry</v>
          </cell>
        </row>
        <row r="312">
          <cell r="J312" t="str">
            <v>GoldTongling Nonferrous Metals Group Co., Ltd.</v>
          </cell>
        </row>
        <row r="313">
          <cell r="J313" t="str">
            <v>GoldTongLing Nonferrous Metals Group Holdings Co., Ltd.</v>
          </cell>
        </row>
        <row r="314">
          <cell r="J314" t="str">
            <v>GoldTOO Tau-Ken-Altyn</v>
          </cell>
        </row>
        <row r="315">
          <cell r="J315" t="str">
            <v>GoldTorecom</v>
          </cell>
        </row>
        <row r="316">
          <cell r="J316" t="str">
            <v>GoldUbro-Union of Brazilian Refiners</v>
          </cell>
        </row>
        <row r="317">
          <cell r="J317" t="str">
            <v>GoldUmicore Precious Metals Refining Hoboken</v>
          </cell>
        </row>
        <row r="318">
          <cell r="J318" t="str">
            <v>GoldUmicore Precious Metals Thailand</v>
          </cell>
        </row>
        <row r="319">
          <cell r="J319" t="str">
            <v>GoldUmicore S.A. Business Unit Precious Metals Refining</v>
          </cell>
        </row>
        <row r="320">
          <cell r="J320" t="str">
            <v>GoldUnited Precious Metal Refining, Inc.</v>
          </cell>
        </row>
        <row r="321">
          <cell r="J321" t="str">
            <v>GoldValcambi S.A.</v>
          </cell>
        </row>
        <row r="322">
          <cell r="J322" t="str">
            <v>GoldWangjiaqiao, Wuhua District</v>
          </cell>
        </row>
        <row r="323">
          <cell r="J323" t="str">
            <v>GoldWEEEREFINING</v>
          </cell>
        </row>
        <row r="324">
          <cell r="J324" t="str">
            <v>GoldWestern Australian Mint (T/a The Perth Mint)</v>
          </cell>
        </row>
        <row r="325">
          <cell r="J325" t="str">
            <v>GoldWIELAND Edelmetalle GmbH</v>
          </cell>
        </row>
        <row r="326">
          <cell r="J326" t="str">
            <v>GoldWilliams Advanced Materials</v>
          </cell>
        </row>
        <row r="327">
          <cell r="J327" t="str">
            <v>GoldXstrata</v>
          </cell>
        </row>
        <row r="328">
          <cell r="J328" t="str">
            <v>GoldYamakin Co., Ltd.</v>
          </cell>
        </row>
        <row r="329">
          <cell r="J329" t="str">
            <v>GoldYamamoto Precious Co., Ltd.</v>
          </cell>
        </row>
        <row r="330">
          <cell r="J330" t="str">
            <v>GoldYamamoto Precious Metal Co., Ltd.</v>
          </cell>
        </row>
        <row r="331">
          <cell r="J331" t="str">
            <v>GoldYamamoto Precision Metals</v>
          </cell>
        </row>
        <row r="332">
          <cell r="J332" t="str">
            <v>GoldYilida Resources Technology Co., Ltd.</v>
          </cell>
        </row>
        <row r="333">
          <cell r="J333" t="str">
            <v>GoldYokohama Metal Co., Ltd.</v>
          </cell>
        </row>
        <row r="334">
          <cell r="J334" t="str">
            <v>GoldYunnan Copper Industry Co., Ltd.</v>
          </cell>
        </row>
        <row r="335">
          <cell r="J335" t="str">
            <v>GoldYunnan Copper Southwest Copper Branch</v>
          </cell>
        </row>
        <row r="336">
          <cell r="J336" t="str">
            <v>GoldZhao Jin Mining Industry Co Ltd</v>
          </cell>
        </row>
        <row r="337">
          <cell r="J337" t="str">
            <v>GoldZhao Yuan Gold Mine</v>
          </cell>
        </row>
        <row r="338">
          <cell r="J338" t="str">
            <v>GoldZhao Yuan Gold Smelter of ZhongJin</v>
          </cell>
        </row>
        <row r="339">
          <cell r="J339" t="str">
            <v>GoldZhao Yuan Jin Kuang</v>
          </cell>
        </row>
        <row r="340">
          <cell r="J340" t="str">
            <v>GoldZhaojin Mining Industry Co., Ltd.</v>
          </cell>
        </row>
        <row r="341">
          <cell r="J341" t="str">
            <v>Goldzhaojinjinyinyelian</v>
          </cell>
        </row>
        <row r="342">
          <cell r="J342" t="str">
            <v>GoldZhaoyuan Gold Group</v>
          </cell>
        </row>
        <row r="343">
          <cell r="J343" t="str">
            <v>GoldZhongjin Gold Corporation Limited</v>
          </cell>
        </row>
        <row r="344">
          <cell r="J344" t="str">
            <v>GoldZhongyuan Gold Smelter of Zhongjin Gold Corporation</v>
          </cell>
        </row>
        <row r="345">
          <cell r="J345" t="str">
            <v>GoldZijin Kuang Ye Refinery</v>
          </cell>
        </row>
        <row r="346">
          <cell r="J346" t="str">
            <v>GoldZijin Mining Group Gold Smelting Co. Ltd.</v>
          </cell>
        </row>
        <row r="347">
          <cell r="J347" t="str">
            <v>GoldZijin Mining Industry Corporation</v>
          </cell>
        </row>
        <row r="348">
          <cell r="J348" t="str">
            <v>GoldSmelter not listed</v>
          </cell>
        </row>
        <row r="349">
          <cell r="J349" t="str">
            <v>GoldSmelter not yet identified</v>
          </cell>
        </row>
        <row r="350">
          <cell r="J350" t="str">
            <v>Tantalum5D Production OU</v>
          </cell>
        </row>
        <row r="351">
          <cell r="J351" t="str">
            <v>Tantalum5D Production OÜ</v>
          </cell>
        </row>
        <row r="352">
          <cell r="J352" t="str">
            <v>TantalumAMG Brasil</v>
          </cell>
        </row>
        <row r="353">
          <cell r="J353" t="str">
            <v>TantalumConghua Tantalum and Niobium Smeltry</v>
          </cell>
        </row>
        <row r="354">
          <cell r="J354" t="str">
            <v>TantalumD Block Metals, LLC</v>
          </cell>
        </row>
        <row r="355">
          <cell r="J355" t="str">
            <v>TantalumF &amp; X</v>
          </cell>
        </row>
        <row r="356">
          <cell r="J356" t="str">
            <v>TantalumF&amp;X Electro-Materials Ltd.</v>
          </cell>
        </row>
        <row r="357">
          <cell r="J357" t="str">
            <v>TantalumFIR Metals &amp; Resource Ltd.</v>
          </cell>
        </row>
        <row r="358">
          <cell r="J358" t="str">
            <v>TantalumGlobal Advanced Metals Aizu</v>
          </cell>
        </row>
        <row r="359">
          <cell r="J359" t="str">
            <v>TantalumGlobal Advanced Metals Boyertown</v>
          </cell>
        </row>
        <row r="360">
          <cell r="J360" t="str">
            <v>TantalumGuangdong Rising Rare Metals-EO Materials Ltd.</v>
          </cell>
        </row>
        <row r="361">
          <cell r="J361" t="str">
            <v>TantalumGuangdong Zhiyuan New Material Co., Ltd.</v>
          </cell>
        </row>
        <row r="362">
          <cell r="J362" t="str">
            <v>TantalumH.C. Starck Co., Ltd.</v>
          </cell>
        </row>
        <row r="363">
          <cell r="J363" t="str">
            <v>TantalumH.C. Starck Inc.</v>
          </cell>
        </row>
        <row r="364">
          <cell r="J364" t="str">
            <v>TantalumH.C. Starck Ltd.</v>
          </cell>
        </row>
        <row r="365">
          <cell r="J365" t="str">
            <v>TantalumH.C. Starck Smelting GmbH &amp; Co. KG</v>
          </cell>
        </row>
        <row r="366">
          <cell r="J366" t="str">
            <v>TantalumH.C. Starck Tantalum and Niobium GmbH</v>
          </cell>
        </row>
        <row r="367">
          <cell r="J367" t="str">
            <v>TantalumHengyang King Xing Lifeng New Materials Co., Ltd.</v>
          </cell>
        </row>
        <row r="368">
          <cell r="J368" t="str">
            <v>TantalumJiangxi Dinghai Tantalum &amp; Niobium Co., Ltd.</v>
          </cell>
        </row>
        <row r="369">
          <cell r="J369" t="str">
            <v>TantalumJiangxi Sanshi Nonferrous Metals Co., Ltd</v>
          </cell>
        </row>
        <row r="370">
          <cell r="J370" t="str">
            <v>TantalumJiangxi Suns Nonferrous Materials Co. Ltd.</v>
          </cell>
        </row>
        <row r="371">
          <cell r="J371" t="str">
            <v>TantalumJiangxi Tuohong New Raw Material</v>
          </cell>
        </row>
        <row r="372">
          <cell r="J372" t="str">
            <v>TantalumJiuJiang JinXin Nonferrous Metals Co., Ltd.</v>
          </cell>
        </row>
        <row r="373">
          <cell r="J373" t="str">
            <v>TantalumJiujiang Nonferrous Metals Smelting Company Limited</v>
          </cell>
        </row>
        <row r="374">
          <cell r="J374" t="str">
            <v>TantalumJiujiang Tanbre Co., Ltd.</v>
          </cell>
        </row>
        <row r="375">
          <cell r="J375" t="str">
            <v>TantalumJiujiang Zhongao Tantalum &amp; Niobium Co., Ltd.</v>
          </cell>
        </row>
        <row r="376">
          <cell r="J376" t="str">
            <v>TantalumKEMET Blue Metals</v>
          </cell>
        </row>
        <row r="377">
          <cell r="J377" t="str">
            <v>TantalumKEMET de Mexico</v>
          </cell>
        </row>
        <row r="378">
          <cell r="J378" t="str">
            <v>TantalumLSM Brasil S.A.</v>
          </cell>
        </row>
        <row r="379">
          <cell r="J379" t="str">
            <v>TantalumMaterion Newton Inc.</v>
          </cell>
        </row>
        <row r="380">
          <cell r="J380" t="str">
            <v>TantalumMetallurgical Products India Pvt. Ltd. (MPIL)</v>
          </cell>
        </row>
        <row r="381">
          <cell r="J381" t="str">
            <v>TantalumMetallurgical Products India Pvt., Ltd.</v>
          </cell>
        </row>
        <row r="382">
          <cell r="J382" t="str">
            <v>TantalumMineracao Taboca S.A.</v>
          </cell>
        </row>
        <row r="383">
          <cell r="J383" t="str">
            <v>TantalumMineração Taboca S.A.</v>
          </cell>
        </row>
        <row r="384">
          <cell r="J384" t="str">
            <v>TantalumMineracao Taboca SA</v>
          </cell>
        </row>
        <row r="385">
          <cell r="J385" t="str">
            <v>TantalumMitsui Kinzoku Company, Limited</v>
          </cell>
        </row>
        <row r="386">
          <cell r="J386" t="str">
            <v>TantalumMitsui Mining &amp; Smelting</v>
          </cell>
        </row>
        <row r="387">
          <cell r="J387" t="str">
            <v>TantalumMitsui Mining and Smelting Co., Ltd.</v>
          </cell>
        </row>
        <row r="388">
          <cell r="J388" t="str">
            <v>TantalumMolycorp Silmet A.S.</v>
          </cell>
        </row>
        <row r="389">
          <cell r="J389" t="str">
            <v>TantalumNingxia Non-Ferrous Metal Smeltery</v>
          </cell>
        </row>
        <row r="390">
          <cell r="J390" t="str">
            <v>TantalumNingxia Orient Tantalum Industry Co., Ltd.</v>
          </cell>
        </row>
        <row r="391">
          <cell r="J391" t="str">
            <v>TantalumNPM Silmet AS</v>
          </cell>
        </row>
        <row r="392">
          <cell r="J392" t="str">
            <v>TantalumPowerX Ltd.</v>
          </cell>
        </row>
        <row r="393">
          <cell r="J393" t="str">
            <v>TantalumResind Ind e Com Ltda.</v>
          </cell>
        </row>
        <row r="394">
          <cell r="J394" t="str">
            <v>TantalumResind Industria e Comercio Ltda.</v>
          </cell>
        </row>
        <row r="395">
          <cell r="J395" t="str">
            <v>TantalumResind Indústria e Comércio Ltda.</v>
          </cell>
        </row>
        <row r="396">
          <cell r="J396" t="str">
            <v>TantalumRFH</v>
          </cell>
        </row>
        <row r="397">
          <cell r="J397" t="str">
            <v>TantalumRFH Tantalum Smeltry Co., Ltd.</v>
          </cell>
        </row>
        <row r="398">
          <cell r="J398" t="str">
            <v>TantalumSolikamsk</v>
          </cell>
        </row>
        <row r="399">
          <cell r="J399" t="str">
            <v>TantalumSolikamsk Magnesium Works OAO</v>
          </cell>
        </row>
        <row r="400">
          <cell r="J400" t="str">
            <v>TantalumSolikamsk Metal Works</v>
          </cell>
        </row>
        <row r="401">
          <cell r="J401" t="str">
            <v>TantalumTaki Chemical Co., Ltd.</v>
          </cell>
        </row>
        <row r="402">
          <cell r="J402" t="str">
            <v>TantalumTaki Chemicals</v>
          </cell>
        </row>
        <row r="403">
          <cell r="J403" t="str">
            <v>TantalumTANIOBIS Co., Ltd.</v>
          </cell>
        </row>
        <row r="404">
          <cell r="J404" t="str">
            <v>TantalumTANIOBIS GmbH</v>
          </cell>
        </row>
        <row r="405">
          <cell r="J405" t="str">
            <v>TantalumTANIOBIS Japan Co., Ltd.</v>
          </cell>
        </row>
        <row r="406">
          <cell r="J406" t="str">
            <v>TantalumTANIOBIS Smelting GmbH &amp; Co. KG</v>
          </cell>
        </row>
        <row r="407">
          <cell r="J407" t="str">
            <v>TantalumTelex Metals</v>
          </cell>
        </row>
        <row r="408">
          <cell r="J408" t="str">
            <v>TantalumULBA</v>
          </cell>
        </row>
        <row r="409">
          <cell r="J409" t="str">
            <v>TantalumUlba Metallurgical Plant JSC</v>
          </cell>
        </row>
        <row r="410">
          <cell r="J410" t="str">
            <v>TantalumXIMEI RESOURCES (GUANGDONG) LIMITED</v>
          </cell>
        </row>
        <row r="411">
          <cell r="J411" t="str">
            <v>TantalumXinXing HaoRong Electronic Material Co., Ltd.</v>
          </cell>
        </row>
        <row r="412">
          <cell r="J412" t="str">
            <v>TantalumYanling Jincheng Tantalum &amp; Niobium Co., Ltd.</v>
          </cell>
        </row>
        <row r="413">
          <cell r="J413" t="str">
            <v>TantalumYanling Jincheng Tantalum Co., Ltd.</v>
          </cell>
        </row>
        <row r="414">
          <cell r="J414" t="str">
            <v>Tantalumタニオビス・ジャパン株式会社</v>
          </cell>
        </row>
        <row r="415">
          <cell r="J415" t="str">
            <v>TantalumSmelter not listed</v>
          </cell>
        </row>
        <row r="416">
          <cell r="J416" t="str">
            <v>TantalumSmelter not yet identified</v>
          </cell>
        </row>
        <row r="417">
          <cell r="J417" t="str">
            <v>TinAlent plc</v>
          </cell>
        </row>
        <row r="418">
          <cell r="J418" t="str">
            <v>TinAlpha Assembly Solutions Inc</v>
          </cell>
        </row>
        <row r="419">
          <cell r="J419" t="str">
            <v>TinAlpha Metals</v>
          </cell>
        </row>
        <row r="420">
          <cell r="J420" t="str">
            <v>TinAlpha Metals Korea Ltd.</v>
          </cell>
        </row>
        <row r="421">
          <cell r="J421" t="str">
            <v>TinAlpha Metals Taiwan</v>
          </cell>
        </row>
        <row r="422">
          <cell r="J422" t="str">
            <v>TinAn Vinh Joint Stock Mineral Processing Company</v>
          </cell>
        </row>
        <row r="423">
          <cell r="J423" t="str">
            <v>TinAurubis Beerse</v>
          </cell>
        </row>
        <row r="424">
          <cell r="J424" t="str">
            <v>TinAurubis Beerse N.V.</v>
          </cell>
        </row>
        <row r="425">
          <cell r="J425" t="str">
            <v>TinAurubis Berango</v>
          </cell>
        </row>
        <row r="426">
          <cell r="J426" t="str">
            <v>TinChengfeng Metals Co Pte Ltd</v>
          </cell>
        </row>
        <row r="427">
          <cell r="J427" t="str">
            <v>TinChenzhou Yun Xiang mining limited liability company</v>
          </cell>
        </row>
        <row r="428">
          <cell r="J428" t="str">
            <v>TinChenzhou Yunxiang Mining and Metallurgy Co., Ltd.</v>
          </cell>
        </row>
        <row r="429">
          <cell r="J429" t="str">
            <v>TinChifeng Dajingzi Tin Industry Co., Ltd.</v>
          </cell>
        </row>
        <row r="430">
          <cell r="J430" t="str">
            <v>TinChina Tin (Hechi)</v>
          </cell>
        </row>
        <row r="431">
          <cell r="J431" t="str">
            <v>TinChina Tin Group Co., Ltd.</v>
          </cell>
        </row>
        <row r="432">
          <cell r="J432" t="str">
            <v>TinChina Tin Lai Ben Smelter Co., Ltd.</v>
          </cell>
        </row>
        <row r="433">
          <cell r="J433" t="str">
            <v>TinChina Yunnan Tin Co Ltd.</v>
          </cell>
        </row>
        <row r="434">
          <cell r="J434" t="str">
            <v>TinConecsus</v>
          </cell>
        </row>
        <row r="435">
          <cell r="J435" t="str">
            <v>TinConecsus LLC</v>
          </cell>
        </row>
        <row r="436">
          <cell r="J436" t="str">
            <v>TinCookson</v>
          </cell>
        </row>
        <row r="437">
          <cell r="J437" t="str">
            <v>TinCookson (Alpha Metals Taiwan)</v>
          </cell>
        </row>
        <row r="438">
          <cell r="J438" t="str">
            <v>TinCookson Alpha Metals (Shenzhen) Co., Ltd.</v>
          </cell>
        </row>
        <row r="439">
          <cell r="J439" t="str">
            <v>TinCRM Fundicao De Metais E Comercio De Equipamentos Eletronicos Do Brasil Ltda</v>
          </cell>
        </row>
        <row r="440">
          <cell r="J440" t="str">
            <v>TinCRM Fundição De Metais E Comércio De Equipamentos Eletrônicos Do Brasil Ltda</v>
          </cell>
        </row>
        <row r="441">
          <cell r="J441" t="str">
            <v>TinCRM Synergies</v>
          </cell>
        </row>
        <row r="442">
          <cell r="J442" t="str">
            <v>TinCRM Synergies EMEA, S.L.U.</v>
          </cell>
        </row>
        <row r="443">
          <cell r="J443" t="str">
            <v>TinCV Ayi Jaya</v>
          </cell>
        </row>
        <row r="444">
          <cell r="J444" t="str">
            <v>TinCV Nurjanah</v>
          </cell>
        </row>
        <row r="445">
          <cell r="J445" t="str">
            <v>TinCV Serumpun Sebalai</v>
          </cell>
        </row>
        <row r="446">
          <cell r="J446" t="str">
            <v>TinCV Tiga Sekawan</v>
          </cell>
        </row>
        <row r="447">
          <cell r="J447" t="str">
            <v>TinDongguan Best Alloys Co., Ltd.</v>
          </cell>
        </row>
        <row r="448">
          <cell r="J448" t="str">
            <v>TinDongguan CiEXPO Environmental Engineering Co., Ltd.</v>
          </cell>
        </row>
        <row r="449">
          <cell r="J449" t="str">
            <v>TinDongGuan DaLang BaoTai Solder Products Factory</v>
          </cell>
        </row>
        <row r="450">
          <cell r="J450" t="str">
            <v>TinDowa</v>
          </cell>
        </row>
        <row r="451">
          <cell r="J451" t="str">
            <v>TinDowa Metaltech Co., Ltd.</v>
          </cell>
        </row>
        <row r="452">
          <cell r="J452" t="str">
            <v>TinElectro-Mechanical Facility of the Cao Bang Minerals &amp; Metallurgy Joint Stock Company</v>
          </cell>
        </row>
        <row r="453">
          <cell r="J453" t="str">
            <v>TinEM Vinto</v>
          </cell>
        </row>
        <row r="454">
          <cell r="J454" t="str">
            <v>TinEmpresa Metalúrgica Vinto</v>
          </cell>
        </row>
        <row r="455">
          <cell r="J455" t="str">
            <v>TinEmpressa Nacional de Fundiciones (ENAF)</v>
          </cell>
        </row>
        <row r="456">
          <cell r="J456" t="str">
            <v>TinENAF</v>
          </cell>
        </row>
        <row r="457">
          <cell r="J457" t="str">
            <v>TinEstanho de Rondonia S.A.</v>
          </cell>
        </row>
        <row r="458">
          <cell r="J458" t="str">
            <v>TinEstanho de Rondônia S.A.</v>
          </cell>
        </row>
        <row r="459">
          <cell r="J459" t="str">
            <v>TinFabrica Auricchio</v>
          </cell>
        </row>
        <row r="460">
          <cell r="J460" t="str">
            <v>TinFábrica Auricchio</v>
          </cell>
        </row>
        <row r="461">
          <cell r="J461" t="str">
            <v>TinFabrica Auricchio Industria e Comercio Ltda.</v>
          </cell>
        </row>
        <row r="462">
          <cell r="J462" t="str">
            <v>TinFenix Metals</v>
          </cell>
        </row>
        <row r="463">
          <cell r="J463" t="str">
            <v>TinFunsur Smelter</v>
          </cell>
        </row>
        <row r="464">
          <cell r="J464" t="str">
            <v>TinGejiu City Datun Chengfeng Smelter</v>
          </cell>
        </row>
        <row r="465">
          <cell r="J465" t="str">
            <v>TinGejiu City Fuxiang Industry and Trade Co., Ltd.</v>
          </cell>
        </row>
        <row r="466">
          <cell r="J466" t="str">
            <v>TinGejiu Fuxiang Gongmao Co., Ltd.</v>
          </cell>
        </row>
        <row r="467">
          <cell r="J467" t="str">
            <v>TinGejiu Kai Meng Industry and Trade LLC</v>
          </cell>
        </row>
        <row r="468">
          <cell r="J468" t="str">
            <v>TinGejiu Non-Ferrous Metal Processing Co., Ltd.</v>
          </cell>
        </row>
        <row r="469">
          <cell r="J469" t="str">
            <v>TinGejiu Yunxin Nonferrous Electrolysis Co., Ltd.</v>
          </cell>
        </row>
        <row r="470">
          <cell r="J470" t="str">
            <v>TinGejiu Zi-Li</v>
          </cell>
        </row>
        <row r="471">
          <cell r="J471" t="str">
            <v>TinGejiu Zili Mining And Metallurgy Co., Ltd.</v>
          </cell>
        </row>
        <row r="472">
          <cell r="J472" t="str">
            <v>TinGlobal Advanced Metals Greenbushes Pty Ltd.</v>
          </cell>
        </row>
        <row r="473">
          <cell r="J473" t="str">
            <v>TinGuang Xi Liu Xhou</v>
          </cell>
        </row>
        <row r="474">
          <cell r="J474" t="str">
            <v>TinGuang Xi Liu Zhou</v>
          </cell>
        </row>
        <row r="475">
          <cell r="J475" t="str">
            <v>TinGuangdong Hanhe Non-Ferrous Metal Co., Ltd.</v>
          </cell>
        </row>
        <row r="476">
          <cell r="J476" t="str">
            <v>TinGuangXi China Tin</v>
          </cell>
        </row>
        <row r="477">
          <cell r="J477" t="str">
            <v>TinGuangxi Hua Shu Dan CO., LTD.</v>
          </cell>
        </row>
        <row r="478">
          <cell r="J478" t="str">
            <v>TinIkuno Tin Smelter</v>
          </cell>
        </row>
        <row r="479">
          <cell r="J479" t="str">
            <v>TinINDONESIAN STATE TIN CORPORATION MENTOK SMELTER</v>
          </cell>
        </row>
        <row r="480">
          <cell r="J480" t="str">
            <v>TinJiangxi Nanshan</v>
          </cell>
        </row>
        <row r="481">
          <cell r="J481" t="str">
            <v>TinJiangxi New Nanshan Technology Ltd.</v>
          </cell>
        </row>
        <row r="482">
          <cell r="J482" t="str">
            <v>TinKai Union Industry and Trade Co., Ltd. (China)</v>
          </cell>
        </row>
        <row r="483">
          <cell r="J483" t="str">
            <v>TinKai Unita Trade Limited Liability Company</v>
          </cell>
        </row>
        <row r="484">
          <cell r="J484" t="str">
            <v>TinKaimeng (Gejiu) Industry and Trade Co., Ltd.</v>
          </cell>
        </row>
        <row r="485">
          <cell r="J485" t="str">
            <v>TinKundur Smelter</v>
          </cell>
        </row>
        <row r="486">
          <cell r="J486" t="str">
            <v>TinLiuzhhou China Tin</v>
          </cell>
        </row>
        <row r="487">
          <cell r="J487" t="str">
            <v>TinLongnan Chuangyue Environmental Protection Technology Development Co., Ltd</v>
          </cell>
        </row>
        <row r="488">
          <cell r="J488" t="str">
            <v>TinLuna Smelter, Ltd.</v>
          </cell>
        </row>
        <row r="489">
          <cell r="J489" t="str">
            <v>TinMa'anshan Weitai Tin Co., Ltd.</v>
          </cell>
        </row>
        <row r="490">
          <cell r="J490" t="str">
            <v>TinMagnu's Minerais Metais e Ligas Ltda.</v>
          </cell>
        </row>
        <row r="491">
          <cell r="J491" t="str">
            <v>TinMalaysia Smelting Corporation Berhad (Port Klang)</v>
          </cell>
        </row>
        <row r="492">
          <cell r="J492" t="str">
            <v>TinMelt Metais e Ligas S.A.</v>
          </cell>
        </row>
        <row r="493">
          <cell r="J493" t="str">
            <v>TinMentok Smelter</v>
          </cell>
        </row>
        <row r="494">
          <cell r="J494" t="str">
            <v>TinMetallic Materials Branch of Guangxi China Tin Group Co.,Ltd.</v>
          </cell>
        </row>
        <row r="495">
          <cell r="J495" t="str">
            <v>TinMetallic Resources, Inc.</v>
          </cell>
        </row>
        <row r="496">
          <cell r="J496" t="str">
            <v>TinMetallo Belgium N.V.</v>
          </cell>
        </row>
        <row r="497">
          <cell r="J497" t="str">
            <v>TinMetallo Spain S.L.U.</v>
          </cell>
        </row>
        <row r="498">
          <cell r="J498" t="str">
            <v>TinMineracao Taboca S.A.</v>
          </cell>
        </row>
        <row r="499">
          <cell r="J499" t="str">
            <v>TinMineração Taboca S.A.</v>
          </cell>
        </row>
        <row r="500">
          <cell r="J500" t="str">
            <v>TinMineracao Taboca SA</v>
          </cell>
        </row>
        <row r="501">
          <cell r="J501" t="str">
            <v>TinMining and processing tin-tungsten ore Giang Son - VQB Co., Ltd.</v>
          </cell>
        </row>
        <row r="502">
          <cell r="J502" t="str">
            <v>TinMining Minerals Resources SARL</v>
          </cell>
        </row>
        <row r="503">
          <cell r="J503" t="str">
            <v>TinMinsur</v>
          </cell>
        </row>
        <row r="504">
          <cell r="J504" t="str">
            <v>TinMitsubishi Materials Corporation</v>
          </cell>
        </row>
        <row r="505">
          <cell r="J505" t="str">
            <v>TinModeltech Sdn Bhd</v>
          </cell>
        </row>
        <row r="506">
          <cell r="J506" t="str">
            <v>TinNankang Nanshan Tin Manufactory Co., Ltd.</v>
          </cell>
        </row>
        <row r="507">
          <cell r="J507" t="str">
            <v>TinNanshan Tin Co. Ltd.</v>
          </cell>
        </row>
        <row r="508">
          <cell r="J508" t="str">
            <v>TinNghe Tinh Non-Ferrous Metals Joint Stock Company</v>
          </cell>
        </row>
        <row r="509">
          <cell r="J509" t="str">
            <v>TinNovosibirsk Processing Plant Ltd.</v>
          </cell>
        </row>
        <row r="510">
          <cell r="J510" t="str">
            <v>TinNovosibirsk Tin Combine</v>
          </cell>
        </row>
        <row r="511">
          <cell r="J511" t="str">
            <v>TinO.M. Manufacturing (Thailand) Co., Ltd.</v>
          </cell>
        </row>
        <row r="512">
          <cell r="J512" t="str">
            <v>TinO.M. Manufacturing Philippines, Inc.</v>
          </cell>
        </row>
        <row r="513">
          <cell r="J513" t="str">
            <v>TinOMSA</v>
          </cell>
        </row>
        <row r="514">
          <cell r="J514" t="str">
            <v>TinOperaciones Metalurgicas S.A.</v>
          </cell>
        </row>
        <row r="515">
          <cell r="J515" t="str">
            <v>TinOperaciones Metalúrgicas S.A.</v>
          </cell>
        </row>
        <row r="516">
          <cell r="J516" t="str">
            <v>TinP Kay Metal, Inc</v>
          </cell>
        </row>
        <row r="517">
          <cell r="J517" t="str">
            <v>TinPrecious Minerals and Smelting Limited</v>
          </cell>
        </row>
        <row r="518">
          <cell r="J518" t="str">
            <v>TinPT Aries Kencana Sejahtera</v>
          </cell>
        </row>
        <row r="519">
          <cell r="J519" t="str">
            <v>TinPT Artha Cipta Langgeng</v>
          </cell>
        </row>
        <row r="520">
          <cell r="J520" t="str">
            <v>TinPT ATD Makmur Mandiri Jaya</v>
          </cell>
        </row>
        <row r="521">
          <cell r="J521" t="str">
            <v>TinPT Bangka Prima Tin</v>
          </cell>
        </row>
        <row r="522">
          <cell r="J522" t="str">
            <v>TinPT Cipta Persada Mulia</v>
          </cell>
        </row>
        <row r="523">
          <cell r="J523" t="str">
            <v>TinPT Masbro Alam Stania</v>
          </cell>
        </row>
        <row r="524">
          <cell r="J524" t="str">
            <v>TinPT Mitra Stania Prima</v>
          </cell>
        </row>
        <row r="525">
          <cell r="J525" t="str">
            <v>TinPT Mitra Sukses Globalindo</v>
          </cell>
        </row>
        <row r="526">
          <cell r="J526" t="str">
            <v>TinPT Premium Tin Indonesia</v>
          </cell>
        </row>
        <row r="527">
          <cell r="J527" t="str">
            <v>TinPT Prima Timah Utama</v>
          </cell>
        </row>
        <row r="528">
          <cell r="J528" t="str">
            <v>TinPT Putera Sarana Shakti (PT PSS)</v>
          </cell>
        </row>
        <row r="529">
          <cell r="J529" t="str">
            <v>TinPT Rajehan Ariq</v>
          </cell>
        </row>
        <row r="530">
          <cell r="J530" t="str">
            <v>TinPT Tambang Timah</v>
          </cell>
        </row>
        <row r="531">
          <cell r="J531" t="str">
            <v>TinPT Timah Tbk Kundur</v>
          </cell>
        </row>
        <row r="532">
          <cell r="J532" t="str">
            <v>TinPT Timah Tbk Mentok</v>
          </cell>
        </row>
        <row r="533">
          <cell r="J533" t="str">
            <v>TinResind Ind e Com Ltda.</v>
          </cell>
        </row>
        <row r="534">
          <cell r="J534" t="str">
            <v>TinResind Industria e Comercio Ltda.</v>
          </cell>
        </row>
        <row r="535">
          <cell r="J535" t="str">
            <v>TinResind Indústria e Comércio Ltda.</v>
          </cell>
        </row>
        <row r="536">
          <cell r="J536" t="str">
            <v>TinRIKAYAA GREENTECH PRIVATE LIMITED</v>
          </cell>
        </row>
        <row r="537">
          <cell r="J537" t="str">
            <v>TinRui Da Hung</v>
          </cell>
        </row>
        <row r="538">
          <cell r="J538" t="str">
            <v>TinSmelting Branch of Yunnan Tin Company Ltd</v>
          </cell>
        </row>
        <row r="539">
          <cell r="J539" t="str">
            <v>TinSuper Ligas</v>
          </cell>
        </row>
        <row r="540">
          <cell r="J540" t="str">
            <v>TinTakehara PVD Materials Plant / PVD Materials Division of MITSUI MINING &amp; SMELTING CO., LTD.</v>
          </cell>
        </row>
        <row r="541">
          <cell r="J541" t="str">
            <v>TinThai Solder Industry Corp., Ltd.</v>
          </cell>
        </row>
        <row r="542">
          <cell r="J542" t="str">
            <v>TinThailand Smelting &amp; Refining Co Ltd</v>
          </cell>
        </row>
        <row r="543">
          <cell r="J543" t="str">
            <v>TinThaisarco</v>
          </cell>
        </row>
        <row r="544">
          <cell r="J544" t="str">
            <v>TinThe Gejiu cloud new colored electrolytic</v>
          </cell>
        </row>
        <row r="545">
          <cell r="J545" t="str">
            <v>TinTin Products Manufacturing Co.LTD. of YTCL</v>
          </cell>
        </row>
        <row r="546">
          <cell r="J546" t="str">
            <v>TinTin Smelting Branch of Yunnan Tin Co., Ltd.</v>
          </cell>
        </row>
        <row r="547">
          <cell r="J547" t="str">
            <v>TinTin Technology &amp; Refining</v>
          </cell>
        </row>
        <row r="548">
          <cell r="J548" t="str">
            <v>TinToboca/ Paranapenema</v>
          </cell>
        </row>
        <row r="549">
          <cell r="J549" t="str">
            <v>TinUnit Timah Kundur PT Tambang</v>
          </cell>
        </row>
        <row r="550">
          <cell r="J550" t="str">
            <v>TinVQB Mineral and Trading Group JSC</v>
          </cell>
        </row>
        <row r="551">
          <cell r="J551" t="str">
            <v>TinWhite Solder Metalurgia e Mineracao Ltda.</v>
          </cell>
        </row>
        <row r="552">
          <cell r="J552" t="str">
            <v>TinWhite Solder Metalurgia e Mineração Ltda.</v>
          </cell>
        </row>
        <row r="553">
          <cell r="J553" t="str">
            <v>TinWhite Solder Metalurgica</v>
          </cell>
        </row>
        <row r="554">
          <cell r="J554" t="str">
            <v>TinWoodcross Smelting Company Limited</v>
          </cell>
        </row>
        <row r="555">
          <cell r="J555" t="str">
            <v>TinXiHai - Liuzhou China Tin Group Co ltd</v>
          </cell>
        </row>
        <row r="556">
          <cell r="J556" t="str">
            <v>TinYTCL</v>
          </cell>
        </row>
        <row r="557">
          <cell r="J557" t="str">
            <v>TinYunan Gejiu Yunxin Electrolyze Limited</v>
          </cell>
        </row>
        <row r="558">
          <cell r="J558" t="str">
            <v>TinYunnan Adventure Co., Ltd.</v>
          </cell>
        </row>
        <row r="559">
          <cell r="J559" t="str">
            <v>TinYunnan Chengfeng</v>
          </cell>
        </row>
        <row r="560">
          <cell r="J560" t="str">
            <v>TinYunnan Chengfeng Non-ferrous Metals Co., Ltd.</v>
          </cell>
        </row>
        <row r="561">
          <cell r="J561" t="str">
            <v>TinYunNan Gejiu Yunxin Electrolyze Limited</v>
          </cell>
        </row>
        <row r="562">
          <cell r="J562" t="str">
            <v>TinYunnan Gejiu Zili Metallurgy Co. Ltd.</v>
          </cell>
        </row>
        <row r="563">
          <cell r="J563" t="str">
            <v>TinYunnan ride non-ferrous metal co., LTD</v>
          </cell>
        </row>
        <row r="564">
          <cell r="J564" t="str">
            <v>TinYunnan Tin Company Limited</v>
          </cell>
        </row>
        <row r="565">
          <cell r="J565" t="str">
            <v>TinYunnan Tin Company, Ltd.</v>
          </cell>
        </row>
        <row r="566">
          <cell r="J566" t="str">
            <v>TinYunnan wind Nonferrous Metals Co., Ltd.</v>
          </cell>
        </row>
        <row r="567">
          <cell r="J567" t="str">
            <v>TinYunnan Xi YE</v>
          </cell>
        </row>
        <row r="568">
          <cell r="J568" t="str">
            <v>TinYunnan Yunfan Non-ferrous Metals Co., Ltd.</v>
          </cell>
        </row>
        <row r="569">
          <cell r="J569" t="str">
            <v>TinYuntinic Resources</v>
          </cell>
        </row>
        <row r="570">
          <cell r="J570" t="str">
            <v>TinYUNXIN colored electrolysis Company Limited</v>
          </cell>
        </row>
        <row r="571">
          <cell r="J571" t="str">
            <v>Tin云南锡业股份有限公司锡业分公司</v>
          </cell>
        </row>
        <row r="572">
          <cell r="J572" t="str">
            <v>TinSmelter not listed</v>
          </cell>
        </row>
        <row r="573">
          <cell r="J573" t="str">
            <v>TinSmelter not yet identified</v>
          </cell>
        </row>
        <row r="574">
          <cell r="J574" t="str">
            <v>TungstenA.L.M.T. Corp.</v>
          </cell>
        </row>
        <row r="575">
          <cell r="J575" t="str">
            <v>TungstenA.L.M.T. TUNGSTEN Corp.</v>
          </cell>
        </row>
        <row r="576">
          <cell r="J576" t="str">
            <v>TungstenAlbasteel Industria e Comercio de Ligas Para Fundicao Ltd.</v>
          </cell>
        </row>
        <row r="577">
          <cell r="J577" t="str">
            <v>TungstenAllied Material Corporation</v>
          </cell>
        </row>
        <row r="578">
          <cell r="J578" t="str">
            <v>TungstenALMT Corp</v>
          </cell>
        </row>
        <row r="579">
          <cell r="J579" t="str">
            <v>TungstenALMT Sumitomo Group</v>
          </cell>
        </row>
        <row r="580">
          <cell r="J580" t="str">
            <v>TungstenAsia Tungsten Products Vietnam Ltd.</v>
          </cell>
        </row>
        <row r="581">
          <cell r="J581" t="str">
            <v>TungstenATI Metalworking Products</v>
          </cell>
        </row>
        <row r="582">
          <cell r="J582" t="str">
            <v>TungstenATI Tungsten Materials</v>
          </cell>
        </row>
        <row r="583">
          <cell r="J583" t="str">
            <v>TungstenChaozhou Xianglu Tungsten Industry Co., Ltd.</v>
          </cell>
        </row>
        <row r="584">
          <cell r="J584" t="str">
            <v>TungstenChenzhou Diamond Tungsten Products Co., Ltd.</v>
          </cell>
        </row>
        <row r="585">
          <cell r="J585" t="str">
            <v>TungstenChina Molybdenum Co., Ltd.</v>
          </cell>
        </row>
        <row r="586">
          <cell r="J586" t="str">
            <v>TungstenChina Molybdenum Tungsten Co., Ltd.</v>
          </cell>
        </row>
        <row r="587">
          <cell r="J587" t="str">
            <v>TungstenChina MuYe Tungsten Co,. Ltd.</v>
          </cell>
        </row>
        <row r="588">
          <cell r="J588" t="str">
            <v>TungstenChongyi Zhangyuan Tungsten Co., Ltd.</v>
          </cell>
        </row>
        <row r="589">
          <cell r="J589" t="str">
            <v>TungstenCronimet Brasil Ltda</v>
          </cell>
        </row>
        <row r="590">
          <cell r="J590" t="str">
            <v>TungstenFujian Xinlu Tungsten</v>
          </cell>
        </row>
        <row r="591">
          <cell r="J591" t="str">
            <v>TungstenFujian Xinlu Tungsten Co., Ltd.</v>
          </cell>
        </row>
        <row r="592">
          <cell r="J592" t="str">
            <v>TungstenGanzhou Jiangwu Ferrotungsten Co., Ltd.</v>
          </cell>
        </row>
        <row r="593">
          <cell r="J593" t="str">
            <v>TungstenGanzhou Seadragon W &amp; Mo Co., Ltd.</v>
          </cell>
        </row>
        <row r="594">
          <cell r="J594" t="str">
            <v>TungstenGEM Co., Ltd.</v>
          </cell>
        </row>
        <row r="595">
          <cell r="J595" t="str">
            <v>TungstenGeo Enterprise</v>
          </cell>
        </row>
        <row r="596">
          <cell r="J596" t="str">
            <v>TungstenGlobal Tungsten &amp; Powders LLC</v>
          </cell>
        </row>
        <row r="597">
          <cell r="J597" t="str">
            <v>TungstenGTP</v>
          </cell>
        </row>
        <row r="598">
          <cell r="J598" t="str">
            <v>TungstenGuangdong Xianglu Tungsten Co., Ltd.</v>
          </cell>
        </row>
        <row r="599">
          <cell r="J599" t="str">
            <v>TungstenH.C. Starck Smelting GmbH &amp; Co. KG</v>
          </cell>
        </row>
        <row r="600">
          <cell r="J600" t="str">
            <v>TungstenH.C. Starck Tungsten GmbH</v>
          </cell>
        </row>
        <row r="601">
          <cell r="J601" t="str">
            <v>TungstenHan River Pelican State Alloy Co., Ltd.</v>
          </cell>
        </row>
        <row r="602">
          <cell r="J602" t="str">
            <v>TungstenHubei Green Tungsten Co., Ltd.</v>
          </cell>
        </row>
        <row r="603">
          <cell r="J603" t="str">
            <v>TungstenHuman Chun-Chang non-ferrous Smelting &amp; Concentrating Co., Ltd.</v>
          </cell>
        </row>
        <row r="604">
          <cell r="J604" t="str">
            <v>TungstenHunan Chunchang Nonferrous Metals Co., Ltd.</v>
          </cell>
        </row>
        <row r="605">
          <cell r="J605" t="str">
            <v>TungstenHunan Jintai New Material Co., Ltd.</v>
          </cell>
        </row>
        <row r="606">
          <cell r="J606" t="str">
            <v>TungstenHunan Shizhuyuan Nonferrous Metals Co., Ltd. Chenzhou Tungsten Products Branch</v>
          </cell>
        </row>
        <row r="607">
          <cell r="J607" t="str">
            <v>TungstenHydrometallurg, JSC</v>
          </cell>
        </row>
        <row r="608">
          <cell r="J608" t="str">
            <v>TungstenJapan New Metals Co., Ltd.</v>
          </cell>
        </row>
        <row r="609">
          <cell r="J609" t="str">
            <v>TungstenJiangwu H.C. Starck Tungsten Products Co., Ltd.</v>
          </cell>
        </row>
        <row r="610">
          <cell r="J610" t="str">
            <v>TungstenJiangxi Gan Bei Tungsten Co., Ltd.</v>
          </cell>
        </row>
        <row r="611">
          <cell r="J611" t="str">
            <v>TungstenJiangxi Minmetals Gao'an Non-ferrous Metals Co., Ltd.</v>
          </cell>
        </row>
        <row r="612">
          <cell r="J612" t="str">
            <v>TungstenJiangxi Xinsheng Tungsten Industry Co., Ltd.</v>
          </cell>
        </row>
        <row r="613">
          <cell r="J613" t="str">
            <v>TungstenJiangxi Yaosheng Tungsten Co., Ltd.</v>
          </cell>
        </row>
        <row r="614">
          <cell r="J614" t="str">
            <v>TungstenJing Yuan Tungsten Technology Co., Ltd.</v>
          </cell>
        </row>
        <row r="615">
          <cell r="J615" t="str">
            <v>TungstenJingmen Dewei GEM Tungsten Resources Recycling Co., Ltd.</v>
          </cell>
        </row>
        <row r="616">
          <cell r="J616" t="str">
            <v>TungstenJSC "Kirovgrad Hard Alloys Plant"</v>
          </cell>
        </row>
        <row r="617">
          <cell r="J617" t="str">
            <v>TungstenKenee Mining Corporation</v>
          </cell>
        </row>
        <row r="618">
          <cell r="J618" t="str">
            <v>TungstenKENEE MINING VIETNAM COMPANY LIMITED</v>
          </cell>
        </row>
        <row r="619">
          <cell r="J619" t="str">
            <v>TungstenKennametal Fallon</v>
          </cell>
        </row>
        <row r="620">
          <cell r="J620" t="str">
            <v>TungstenKennametal Huntsville</v>
          </cell>
        </row>
        <row r="621">
          <cell r="J621" t="str">
            <v>TungstenLianyou Metals Co., Ltd.</v>
          </cell>
        </row>
        <row r="622">
          <cell r="J622" t="str">
            <v>TungstenLianyou Resources Co., Ltd.</v>
          </cell>
        </row>
        <row r="623">
          <cell r="J623" t="str">
            <v>TungstenMalipo Haiyu Tungsten Co., Ltd.</v>
          </cell>
        </row>
        <row r="624">
          <cell r="J624" t="str">
            <v>TungstenMasan High-Tech Materials</v>
          </cell>
        </row>
        <row r="625">
          <cell r="J625" t="str">
            <v>TungstenMasan Tungsten Chemical LLC (MTC)</v>
          </cell>
        </row>
        <row r="626">
          <cell r="J626" t="str">
            <v>TungstenMoliren Ltd.</v>
          </cell>
        </row>
        <row r="627">
          <cell r="J627" t="str">
            <v>TungstenNam Viet Cromit Joint Stock Company</v>
          </cell>
        </row>
        <row r="628">
          <cell r="J628" t="str">
            <v>TungstenNan Viet Ferrochrome Co., Ltd.</v>
          </cell>
        </row>
        <row r="629">
          <cell r="J629" t="str">
            <v>TungstenNiagara Refining LLC</v>
          </cell>
        </row>
        <row r="630">
          <cell r="J630" t="str">
            <v>TungstenNPP Tyazhmetprom LLC</v>
          </cell>
        </row>
        <row r="631">
          <cell r="J631" t="str">
            <v>TungstenNui Phao H.C. Starck Tungsten Chemicals Manufacturing LLC</v>
          </cell>
        </row>
        <row r="632">
          <cell r="J632" t="str">
            <v>TungstenOOO “Technolom” 1</v>
          </cell>
        </row>
        <row r="633">
          <cell r="J633" t="str">
            <v>TungstenOOO “Technolom” 2</v>
          </cell>
        </row>
        <row r="634">
          <cell r="J634" t="str">
            <v>TungstenPhilippine Bonway Manufacturing Industrial Corporation</v>
          </cell>
        </row>
        <row r="635">
          <cell r="J635" t="str">
            <v>TungstenPhilippine Carreytech Metal Corp.</v>
          </cell>
        </row>
        <row r="636">
          <cell r="J636" t="str">
            <v>TungstenS.P.T. spol.s r.o.</v>
          </cell>
        </row>
        <row r="637">
          <cell r="J637" t="str">
            <v>TungstenShinwon Tungsten (Fujian Shanghang) Co., Ltd.</v>
          </cell>
        </row>
        <row r="638">
          <cell r="J638" t="str">
            <v>TungstenTANIOBIS Smelting GmbH &amp; Co. KG</v>
          </cell>
        </row>
        <row r="639">
          <cell r="J639" t="str">
            <v>TungstenTungamoy Metals Inc.</v>
          </cell>
        </row>
        <row r="640">
          <cell r="J640" t="str">
            <v>TungstenTungsten Vietnam Joint Stock Company</v>
          </cell>
        </row>
        <row r="641">
          <cell r="J641" t="str">
            <v>TungstenUnecha Refractory metals plant</v>
          </cell>
        </row>
        <row r="642">
          <cell r="J642" t="str">
            <v>TungstenUzbek Refractory and Heat-Resistant Metals</v>
          </cell>
        </row>
        <row r="643">
          <cell r="J643" t="str">
            <v>TungstenUzbekistan Technological Metallurgical Complex JSC</v>
          </cell>
        </row>
        <row r="644">
          <cell r="J644" t="str">
            <v>TungstenWBH</v>
          </cell>
        </row>
        <row r="645">
          <cell r="J645" t="str">
            <v>TungstenWBH,Wolfram [Austria]</v>
          </cell>
        </row>
        <row r="646">
          <cell r="J646" t="str">
            <v>TungstenWolfram Bergbau und Hutten AG</v>
          </cell>
        </row>
        <row r="647">
          <cell r="J647" t="str">
            <v>TungstenWolfram Bergbau und Hütten AG</v>
          </cell>
        </row>
        <row r="648">
          <cell r="J648" t="str">
            <v>TungstenXiamen H.C.</v>
          </cell>
        </row>
        <row r="649">
          <cell r="J649" t="str">
            <v>TungstenXiamen Tungsten (H.C.) Co., Ltd.</v>
          </cell>
        </row>
        <row r="650">
          <cell r="J650" t="str">
            <v>TungstenXiamen Tungsten Co., Ltd.</v>
          </cell>
        </row>
        <row r="651">
          <cell r="J651" t="str">
            <v>TungstenYUDU ANSHENG TUNGSTEN CO., LTD.</v>
          </cell>
        </row>
        <row r="652">
          <cell r="J652" t="str">
            <v>TungstenZhangyuan Tungsten Co Ltd</v>
          </cell>
        </row>
        <row r="653">
          <cell r="J653" t="str">
            <v>Tungsten洛阳栾川钼业集团钨业有限公司</v>
          </cell>
        </row>
        <row r="654">
          <cell r="J654" t="str">
            <v>TungstenSmelter not listed</v>
          </cell>
        </row>
        <row r="655">
          <cell r="J655" t="str">
            <v>TungstenSmelter not yet identified</v>
          </cell>
        </row>
      </sheetData>
      <sheetData sheetId="8" refreshError="1"/>
      <sheetData sheetId="9" refreshError="1"/>
      <sheetData sheetId="10">
        <row r="1">
          <cell r="B1" t="str">
            <v>subdivision_name</v>
          </cell>
          <cell r="C1" t="str">
            <v>matching_key</v>
          </cell>
        </row>
        <row r="2">
          <cell r="B2" t="str">
            <v>Canillo</v>
          </cell>
          <cell r="C2" t="str">
            <v>ADCanillo</v>
          </cell>
        </row>
        <row r="3">
          <cell r="B3" t="str">
            <v>Encamp</v>
          </cell>
          <cell r="C3" t="str">
            <v>ADEncamp</v>
          </cell>
        </row>
        <row r="4">
          <cell r="B4" t="str">
            <v>La Massana</v>
          </cell>
          <cell r="C4" t="str">
            <v>ADLa Massana</v>
          </cell>
        </row>
        <row r="5">
          <cell r="B5" t="str">
            <v>Ordino</v>
          </cell>
          <cell r="C5" t="str">
            <v>ADOrdino</v>
          </cell>
        </row>
        <row r="6">
          <cell r="B6" t="str">
            <v>Sant Julià de Lòria</v>
          </cell>
          <cell r="C6" t="str">
            <v>ADSant Julià de Lòria</v>
          </cell>
        </row>
        <row r="7">
          <cell r="B7" t="str">
            <v>Andorra la Vella</v>
          </cell>
          <cell r="C7" t="str">
            <v>ADAndorra la Vella</v>
          </cell>
        </row>
        <row r="8">
          <cell r="B8" t="str">
            <v>Escaldes-Engordany</v>
          </cell>
          <cell r="C8" t="str">
            <v>ADEscaldes-Engordany</v>
          </cell>
        </row>
        <row r="9">
          <cell r="B9" t="str">
            <v>‘Ajmān</v>
          </cell>
          <cell r="C9" t="str">
            <v>AE‘Ajmān</v>
          </cell>
        </row>
        <row r="10">
          <cell r="B10" t="str">
            <v>Abū Z̧aby</v>
          </cell>
          <cell r="C10" t="str">
            <v>AEAbū Z̧aby</v>
          </cell>
        </row>
        <row r="11">
          <cell r="B11" t="str">
            <v>Dubayy</v>
          </cell>
          <cell r="C11" t="str">
            <v>AEDubayy</v>
          </cell>
        </row>
        <row r="12">
          <cell r="B12" t="str">
            <v>Al Fujayrah</v>
          </cell>
          <cell r="C12" t="str">
            <v>AEAl Fujayrah</v>
          </cell>
        </row>
        <row r="13">
          <cell r="B13" t="str">
            <v>Ra’s al Khaymah</v>
          </cell>
          <cell r="C13" t="str">
            <v>AERa’s al Khaymah</v>
          </cell>
        </row>
        <row r="14">
          <cell r="B14" t="str">
            <v>Ash Shāriqah</v>
          </cell>
          <cell r="C14" t="str">
            <v>AEAsh Shāriqah</v>
          </cell>
        </row>
        <row r="15">
          <cell r="B15" t="str">
            <v>Umm al Qaywayn</v>
          </cell>
          <cell r="C15" t="str">
            <v>AEUmm al Qaywayn</v>
          </cell>
        </row>
        <row r="16">
          <cell r="B16" t="str">
            <v>Balkh</v>
          </cell>
          <cell r="C16" t="str">
            <v>AFBalkh</v>
          </cell>
        </row>
        <row r="17">
          <cell r="B17" t="str">
            <v>Balkh</v>
          </cell>
          <cell r="C17" t="str">
            <v>AFBalkh</v>
          </cell>
        </row>
        <row r="18">
          <cell r="B18" t="str">
            <v>Bāmyān</v>
          </cell>
          <cell r="C18" t="str">
            <v>AFBāmyān</v>
          </cell>
        </row>
        <row r="19">
          <cell r="B19" t="str">
            <v>Bāmyān</v>
          </cell>
          <cell r="C19" t="str">
            <v>AFBāmyān</v>
          </cell>
        </row>
        <row r="20">
          <cell r="B20" t="str">
            <v>Bādghīs</v>
          </cell>
          <cell r="C20" t="str">
            <v>AFBādghīs</v>
          </cell>
        </row>
        <row r="21">
          <cell r="B21" t="str">
            <v>Bādghīs</v>
          </cell>
          <cell r="C21" t="str">
            <v>AFBādghīs</v>
          </cell>
        </row>
        <row r="22">
          <cell r="B22" t="str">
            <v>Badakhshān</v>
          </cell>
          <cell r="C22" t="str">
            <v>AFBadakhshān</v>
          </cell>
        </row>
        <row r="23">
          <cell r="B23" t="str">
            <v>Badakhshān</v>
          </cell>
          <cell r="C23" t="str">
            <v>AFBadakhshān</v>
          </cell>
        </row>
        <row r="24">
          <cell r="B24" t="str">
            <v>Baghlān</v>
          </cell>
          <cell r="C24" t="str">
            <v>AFBaghlān</v>
          </cell>
        </row>
        <row r="25">
          <cell r="B25" t="str">
            <v>Baghlān</v>
          </cell>
          <cell r="C25" t="str">
            <v>AFBaghlān</v>
          </cell>
        </row>
        <row r="26">
          <cell r="B26" t="str">
            <v>Dāykundī</v>
          </cell>
          <cell r="C26" t="str">
            <v>AFDāykundī</v>
          </cell>
        </row>
        <row r="27">
          <cell r="B27" t="str">
            <v>Dāykundī</v>
          </cell>
          <cell r="C27" t="str">
            <v>AFDāykundī</v>
          </cell>
        </row>
        <row r="28">
          <cell r="B28" t="str">
            <v>Farāh</v>
          </cell>
          <cell r="C28" t="str">
            <v>AFFarāh</v>
          </cell>
        </row>
        <row r="29">
          <cell r="B29" t="str">
            <v>Farāh</v>
          </cell>
          <cell r="C29" t="str">
            <v>AFFarāh</v>
          </cell>
        </row>
        <row r="30">
          <cell r="B30" t="str">
            <v>Fāryāb</v>
          </cell>
          <cell r="C30" t="str">
            <v>AFFāryāb</v>
          </cell>
        </row>
        <row r="31">
          <cell r="B31" t="str">
            <v>Fāryāb</v>
          </cell>
          <cell r="C31" t="str">
            <v>AFFāryāb</v>
          </cell>
        </row>
        <row r="32">
          <cell r="B32" t="str">
            <v>Ghaznī</v>
          </cell>
          <cell r="C32" t="str">
            <v>AFGhaznī</v>
          </cell>
        </row>
        <row r="33">
          <cell r="B33" t="str">
            <v>Ghaznī</v>
          </cell>
          <cell r="C33" t="str">
            <v>AFGhaznī</v>
          </cell>
        </row>
        <row r="34">
          <cell r="B34" t="str">
            <v>Ghōr</v>
          </cell>
          <cell r="C34" t="str">
            <v>AFGhōr</v>
          </cell>
        </row>
        <row r="35">
          <cell r="B35" t="str">
            <v>Ghōr</v>
          </cell>
          <cell r="C35" t="str">
            <v>AFGhōr</v>
          </cell>
        </row>
        <row r="36">
          <cell r="B36" t="str">
            <v>Helmand</v>
          </cell>
          <cell r="C36" t="str">
            <v>AFHelmand</v>
          </cell>
        </row>
        <row r="37">
          <cell r="B37" t="str">
            <v>Helmand</v>
          </cell>
          <cell r="C37" t="str">
            <v>AFHelmand</v>
          </cell>
        </row>
        <row r="38">
          <cell r="B38" t="str">
            <v>Herāt</v>
          </cell>
          <cell r="C38" t="str">
            <v>AFHerāt</v>
          </cell>
        </row>
        <row r="39">
          <cell r="B39" t="str">
            <v>Herāt</v>
          </cell>
          <cell r="C39" t="str">
            <v>AFHerāt</v>
          </cell>
        </row>
        <row r="40">
          <cell r="B40" t="str">
            <v>Jowzjān</v>
          </cell>
          <cell r="C40" t="str">
            <v>AFJowzjān</v>
          </cell>
        </row>
        <row r="41">
          <cell r="B41" t="str">
            <v>Jowzjān</v>
          </cell>
          <cell r="C41" t="str">
            <v>AFJowzjān</v>
          </cell>
        </row>
        <row r="42">
          <cell r="B42" t="str">
            <v>Kābul</v>
          </cell>
          <cell r="C42" t="str">
            <v>AFKābul</v>
          </cell>
        </row>
        <row r="43">
          <cell r="B43" t="str">
            <v>Kābul</v>
          </cell>
          <cell r="C43" t="str">
            <v>AFKābul</v>
          </cell>
        </row>
        <row r="44">
          <cell r="B44" t="str">
            <v>Kandahār</v>
          </cell>
          <cell r="C44" t="str">
            <v>AFKandahār</v>
          </cell>
        </row>
        <row r="45">
          <cell r="B45" t="str">
            <v>Kandahār</v>
          </cell>
          <cell r="C45" t="str">
            <v>AFKandahār</v>
          </cell>
        </row>
        <row r="46">
          <cell r="B46" t="str">
            <v>Kāpīsā</v>
          </cell>
          <cell r="C46" t="str">
            <v>AFKāpīsā</v>
          </cell>
        </row>
        <row r="47">
          <cell r="B47" t="str">
            <v>Kāpīsā</v>
          </cell>
          <cell r="C47" t="str">
            <v>AFKāpīsā</v>
          </cell>
        </row>
        <row r="48">
          <cell r="B48" t="str">
            <v>Kunduz</v>
          </cell>
          <cell r="C48" t="str">
            <v>AFKunduz</v>
          </cell>
        </row>
        <row r="49">
          <cell r="B49" t="str">
            <v>Kunduz</v>
          </cell>
          <cell r="C49" t="str">
            <v>AFKunduz</v>
          </cell>
        </row>
        <row r="50">
          <cell r="B50" t="str">
            <v>Khōst</v>
          </cell>
          <cell r="C50" t="str">
            <v>AFKhōst</v>
          </cell>
        </row>
        <row r="51">
          <cell r="B51" t="str">
            <v>Khōst</v>
          </cell>
          <cell r="C51" t="str">
            <v>AFKhōst</v>
          </cell>
        </row>
        <row r="52">
          <cell r="B52" t="str">
            <v>Kunaṟ</v>
          </cell>
          <cell r="C52" t="str">
            <v>AFKunaṟ</v>
          </cell>
        </row>
        <row r="53">
          <cell r="B53" t="str">
            <v>Kunaṟ</v>
          </cell>
          <cell r="C53" t="str">
            <v>AFKunaṟ</v>
          </cell>
        </row>
        <row r="54">
          <cell r="B54" t="str">
            <v>Laghmān</v>
          </cell>
          <cell r="C54" t="str">
            <v>AFLaghmān</v>
          </cell>
        </row>
        <row r="55">
          <cell r="B55" t="str">
            <v>Laghmān</v>
          </cell>
          <cell r="C55" t="str">
            <v>AFLaghmān</v>
          </cell>
        </row>
        <row r="56">
          <cell r="B56" t="str">
            <v>Lōgar</v>
          </cell>
          <cell r="C56" t="str">
            <v>AFLōgar</v>
          </cell>
        </row>
        <row r="57">
          <cell r="B57" t="str">
            <v>Lōgar</v>
          </cell>
          <cell r="C57" t="str">
            <v>AFLōgar</v>
          </cell>
        </row>
        <row r="58">
          <cell r="B58" t="str">
            <v>Nangarhār</v>
          </cell>
          <cell r="C58" t="str">
            <v>AFNangarhār</v>
          </cell>
        </row>
        <row r="59">
          <cell r="B59" t="str">
            <v>Nangarhār</v>
          </cell>
          <cell r="C59" t="str">
            <v>AFNangarhār</v>
          </cell>
        </row>
        <row r="60">
          <cell r="B60" t="str">
            <v>Nīmrōz</v>
          </cell>
          <cell r="C60" t="str">
            <v>AFNīmrōz</v>
          </cell>
        </row>
        <row r="61">
          <cell r="B61" t="str">
            <v>Nīmrōz</v>
          </cell>
          <cell r="C61" t="str">
            <v>AFNīmrōz</v>
          </cell>
        </row>
        <row r="62">
          <cell r="B62" t="str">
            <v>Nūristān</v>
          </cell>
          <cell r="C62" t="str">
            <v>AFNūristān</v>
          </cell>
        </row>
        <row r="63">
          <cell r="B63" t="str">
            <v>Nūristān</v>
          </cell>
          <cell r="C63" t="str">
            <v>AFNūristān</v>
          </cell>
        </row>
        <row r="64">
          <cell r="B64" t="str">
            <v>Panjshayr</v>
          </cell>
          <cell r="C64" t="str">
            <v>AFPanjshayr</v>
          </cell>
        </row>
        <row r="65">
          <cell r="B65" t="str">
            <v>Panjshayr</v>
          </cell>
          <cell r="C65" t="str">
            <v>AFPanjshayr</v>
          </cell>
        </row>
        <row r="66">
          <cell r="B66" t="str">
            <v>Parwān</v>
          </cell>
          <cell r="C66" t="str">
            <v>AFParwān</v>
          </cell>
        </row>
        <row r="67">
          <cell r="B67" t="str">
            <v>Parwān</v>
          </cell>
          <cell r="C67" t="str">
            <v>AFParwān</v>
          </cell>
        </row>
        <row r="68">
          <cell r="B68" t="str">
            <v>Paktiyā</v>
          </cell>
          <cell r="C68" t="str">
            <v>AFPaktiyā</v>
          </cell>
        </row>
        <row r="69">
          <cell r="B69" t="str">
            <v>Paktiyā</v>
          </cell>
          <cell r="C69" t="str">
            <v>AFPaktiyā</v>
          </cell>
        </row>
        <row r="70">
          <cell r="B70" t="str">
            <v>Paktīkā</v>
          </cell>
          <cell r="C70" t="str">
            <v>AFPaktīkā</v>
          </cell>
        </row>
        <row r="71">
          <cell r="B71" t="str">
            <v>Paktīkā</v>
          </cell>
          <cell r="C71" t="str">
            <v>AFPaktīkā</v>
          </cell>
        </row>
        <row r="72">
          <cell r="B72" t="str">
            <v>Samangān</v>
          </cell>
          <cell r="C72" t="str">
            <v>AFSamangān</v>
          </cell>
        </row>
        <row r="73">
          <cell r="B73" t="str">
            <v>Samangān</v>
          </cell>
          <cell r="C73" t="str">
            <v>AFSamangān</v>
          </cell>
        </row>
        <row r="74">
          <cell r="B74" t="str">
            <v>Sar-e Pul</v>
          </cell>
          <cell r="C74" t="str">
            <v>AFSar-e Pul</v>
          </cell>
        </row>
        <row r="75">
          <cell r="B75" t="str">
            <v>Sar-e Pul</v>
          </cell>
          <cell r="C75" t="str">
            <v>AFSar-e Pul</v>
          </cell>
        </row>
        <row r="76">
          <cell r="B76" t="str">
            <v>Takhār</v>
          </cell>
          <cell r="C76" t="str">
            <v>AFTakhār</v>
          </cell>
        </row>
        <row r="77">
          <cell r="B77" t="str">
            <v>Takhār</v>
          </cell>
          <cell r="C77" t="str">
            <v>AFTakhār</v>
          </cell>
        </row>
        <row r="78">
          <cell r="B78" t="str">
            <v>Uruzgān</v>
          </cell>
          <cell r="C78" t="str">
            <v>AFUruzgān</v>
          </cell>
        </row>
        <row r="79">
          <cell r="B79" t="str">
            <v>Uruzgān</v>
          </cell>
          <cell r="C79" t="str">
            <v>AFUruzgān</v>
          </cell>
        </row>
        <row r="80">
          <cell r="B80" t="str">
            <v>Wardak</v>
          </cell>
          <cell r="C80" t="str">
            <v>AFWardak</v>
          </cell>
        </row>
        <row r="81">
          <cell r="B81" t="str">
            <v>Wardak</v>
          </cell>
          <cell r="C81" t="str">
            <v>AFWardak</v>
          </cell>
        </row>
        <row r="82">
          <cell r="B82" t="str">
            <v>Zābul</v>
          </cell>
          <cell r="C82" t="str">
            <v>AFZābul</v>
          </cell>
        </row>
        <row r="83">
          <cell r="B83" t="str">
            <v>Zābul</v>
          </cell>
          <cell r="C83" t="str">
            <v>AFZābul</v>
          </cell>
        </row>
        <row r="84">
          <cell r="B84" t="str">
            <v>Barbuda</v>
          </cell>
          <cell r="C84" t="str">
            <v>AGBarbuda</v>
          </cell>
        </row>
        <row r="85">
          <cell r="B85" t="str">
            <v>Redonda</v>
          </cell>
          <cell r="C85" t="str">
            <v>AGRedonda</v>
          </cell>
        </row>
        <row r="86">
          <cell r="B86" t="str">
            <v>Saint George</v>
          </cell>
          <cell r="C86" t="str">
            <v>AGSaint George</v>
          </cell>
        </row>
        <row r="87">
          <cell r="B87" t="str">
            <v>Saint John</v>
          </cell>
          <cell r="C87" t="str">
            <v>AGSaint John</v>
          </cell>
        </row>
        <row r="88">
          <cell r="B88" t="str">
            <v>Saint Mary</v>
          </cell>
          <cell r="C88" t="str">
            <v>AGSaint Mary</v>
          </cell>
        </row>
        <row r="89">
          <cell r="B89" t="str">
            <v>Saint Paul</v>
          </cell>
          <cell r="C89" t="str">
            <v>AGSaint Paul</v>
          </cell>
        </row>
        <row r="90">
          <cell r="B90" t="str">
            <v>Saint Peter</v>
          </cell>
          <cell r="C90" t="str">
            <v>AGSaint Peter</v>
          </cell>
        </row>
        <row r="91">
          <cell r="B91" t="str">
            <v>Saint Philip</v>
          </cell>
          <cell r="C91" t="str">
            <v>AGSaint Philip</v>
          </cell>
        </row>
        <row r="92">
          <cell r="B92" t="str">
            <v>Berat</v>
          </cell>
          <cell r="C92" t="str">
            <v>ALBerat</v>
          </cell>
        </row>
        <row r="93">
          <cell r="B93" t="str">
            <v>Durrës</v>
          </cell>
          <cell r="C93" t="str">
            <v>ALDurrës</v>
          </cell>
        </row>
        <row r="94">
          <cell r="B94" t="str">
            <v>Elbasan</v>
          </cell>
          <cell r="C94" t="str">
            <v>ALElbasan</v>
          </cell>
        </row>
        <row r="95">
          <cell r="B95" t="str">
            <v>Fier</v>
          </cell>
          <cell r="C95" t="str">
            <v>ALFier</v>
          </cell>
        </row>
        <row r="96">
          <cell r="B96" t="str">
            <v>Gjirokastër</v>
          </cell>
          <cell r="C96" t="str">
            <v>ALGjirokastër</v>
          </cell>
        </row>
        <row r="97">
          <cell r="B97" t="str">
            <v>Korçë</v>
          </cell>
          <cell r="C97" t="str">
            <v>ALKorçë</v>
          </cell>
        </row>
        <row r="98">
          <cell r="B98" t="str">
            <v>Kukës</v>
          </cell>
          <cell r="C98" t="str">
            <v>ALKukës</v>
          </cell>
        </row>
        <row r="99">
          <cell r="B99" t="str">
            <v>Lezhë</v>
          </cell>
          <cell r="C99" t="str">
            <v>ALLezhë</v>
          </cell>
        </row>
        <row r="100">
          <cell r="B100" t="str">
            <v>Dibër</v>
          </cell>
          <cell r="C100" t="str">
            <v>ALDibër</v>
          </cell>
        </row>
        <row r="101">
          <cell r="B101" t="str">
            <v>Shkodër</v>
          </cell>
          <cell r="C101" t="str">
            <v>ALShkodër</v>
          </cell>
        </row>
        <row r="102">
          <cell r="B102" t="str">
            <v>Tiranë</v>
          </cell>
          <cell r="C102" t="str">
            <v>ALTiranë</v>
          </cell>
        </row>
        <row r="103">
          <cell r="B103" t="str">
            <v>Vlorë</v>
          </cell>
          <cell r="C103" t="str">
            <v>ALVlorë</v>
          </cell>
        </row>
        <row r="104">
          <cell r="B104" t="str">
            <v>Aragac̣otn</v>
          </cell>
          <cell r="C104" t="str">
            <v>AMAragac̣otn</v>
          </cell>
        </row>
        <row r="105">
          <cell r="B105" t="str">
            <v>Ararat</v>
          </cell>
          <cell r="C105" t="str">
            <v>AMArarat</v>
          </cell>
        </row>
        <row r="106">
          <cell r="B106" t="str">
            <v>Armavir</v>
          </cell>
          <cell r="C106" t="str">
            <v>AMArmavir</v>
          </cell>
        </row>
        <row r="107">
          <cell r="B107" t="str">
            <v>Geġark'unik'</v>
          </cell>
          <cell r="C107" t="str">
            <v>AMGeġark'unik'</v>
          </cell>
        </row>
        <row r="108">
          <cell r="B108" t="str">
            <v>Kotayk'</v>
          </cell>
          <cell r="C108" t="str">
            <v>AMKotayk'</v>
          </cell>
        </row>
        <row r="109">
          <cell r="B109" t="str">
            <v>Loṙi</v>
          </cell>
          <cell r="C109" t="str">
            <v>AMLoṙi</v>
          </cell>
        </row>
        <row r="110">
          <cell r="B110" t="str">
            <v>Širak</v>
          </cell>
          <cell r="C110" t="str">
            <v>AMŠirak</v>
          </cell>
        </row>
        <row r="111">
          <cell r="B111" t="str">
            <v>Syunik'</v>
          </cell>
          <cell r="C111" t="str">
            <v>AMSyunik'</v>
          </cell>
        </row>
        <row r="112">
          <cell r="B112" t="str">
            <v>Tavuš</v>
          </cell>
          <cell r="C112" t="str">
            <v>AMTavuš</v>
          </cell>
        </row>
        <row r="113">
          <cell r="B113" t="str">
            <v>Vayoć Jor</v>
          </cell>
          <cell r="C113" t="str">
            <v>AMVayoć Jor</v>
          </cell>
        </row>
        <row r="114">
          <cell r="B114" t="str">
            <v>Erevan</v>
          </cell>
          <cell r="C114" t="str">
            <v>AMErevan</v>
          </cell>
        </row>
        <row r="115">
          <cell r="B115" t="str">
            <v>Bengo</v>
          </cell>
          <cell r="C115" t="str">
            <v>AOBengo</v>
          </cell>
        </row>
        <row r="116">
          <cell r="B116" t="str">
            <v>Benguela</v>
          </cell>
          <cell r="C116" t="str">
            <v>AOBenguela</v>
          </cell>
        </row>
        <row r="117">
          <cell r="B117" t="str">
            <v>Bié</v>
          </cell>
          <cell r="C117" t="str">
            <v>AOBié</v>
          </cell>
        </row>
        <row r="118">
          <cell r="B118" t="str">
            <v>Cabinda</v>
          </cell>
          <cell r="C118" t="str">
            <v>AOCabinda</v>
          </cell>
        </row>
        <row r="119">
          <cell r="B119" t="str">
            <v>Cuando Cubango</v>
          </cell>
          <cell r="C119" t="str">
            <v>AOCuando Cubango</v>
          </cell>
        </row>
        <row r="120">
          <cell r="B120" t="str">
            <v>Cunene</v>
          </cell>
          <cell r="C120" t="str">
            <v>AOCunene</v>
          </cell>
        </row>
        <row r="121">
          <cell r="B121" t="str">
            <v>Cuanza-Norte</v>
          </cell>
          <cell r="C121" t="str">
            <v>AOCuanza-Norte</v>
          </cell>
        </row>
        <row r="122">
          <cell r="B122" t="str">
            <v>Cuanza-Sul</v>
          </cell>
          <cell r="C122" t="str">
            <v>AOCuanza-Sul</v>
          </cell>
        </row>
        <row r="123">
          <cell r="B123" t="str">
            <v>Huambo</v>
          </cell>
          <cell r="C123" t="str">
            <v>AOHuambo</v>
          </cell>
        </row>
        <row r="124">
          <cell r="B124" t="str">
            <v>Huíla</v>
          </cell>
          <cell r="C124" t="str">
            <v>AOHuíla</v>
          </cell>
        </row>
        <row r="125">
          <cell r="B125" t="str">
            <v>Lunda-Norte</v>
          </cell>
          <cell r="C125" t="str">
            <v>AOLunda-Norte</v>
          </cell>
        </row>
        <row r="126">
          <cell r="B126" t="str">
            <v>Lunda-Sul</v>
          </cell>
          <cell r="C126" t="str">
            <v>AOLunda-Sul</v>
          </cell>
        </row>
        <row r="127">
          <cell r="B127" t="str">
            <v>Luanda</v>
          </cell>
          <cell r="C127" t="str">
            <v>AOLuanda</v>
          </cell>
        </row>
        <row r="128">
          <cell r="B128" t="str">
            <v>Malange</v>
          </cell>
          <cell r="C128" t="str">
            <v>AOMalange</v>
          </cell>
        </row>
        <row r="129">
          <cell r="B129" t="str">
            <v>Moxico</v>
          </cell>
          <cell r="C129" t="str">
            <v>AOMoxico</v>
          </cell>
        </row>
        <row r="130">
          <cell r="B130" t="str">
            <v>Namibe</v>
          </cell>
          <cell r="C130" t="str">
            <v>AONamibe</v>
          </cell>
        </row>
        <row r="131">
          <cell r="B131" t="str">
            <v>Uíge</v>
          </cell>
          <cell r="C131" t="str">
            <v>AOUíge</v>
          </cell>
        </row>
        <row r="132">
          <cell r="B132" t="str">
            <v>Zaire</v>
          </cell>
          <cell r="C132" t="str">
            <v>AOZaire</v>
          </cell>
        </row>
        <row r="133">
          <cell r="B133" t="str">
            <v>Salta</v>
          </cell>
          <cell r="C133" t="str">
            <v>ARSalta</v>
          </cell>
        </row>
        <row r="134">
          <cell r="B134" t="str">
            <v>Buenos Aires</v>
          </cell>
          <cell r="C134" t="str">
            <v>ARBuenos Aires</v>
          </cell>
        </row>
        <row r="135">
          <cell r="B135" t="str">
            <v>San Luis</v>
          </cell>
          <cell r="C135" t="str">
            <v>ARSan Luis</v>
          </cell>
        </row>
        <row r="136">
          <cell r="B136" t="str">
            <v>Entre Ríos</v>
          </cell>
          <cell r="C136" t="str">
            <v>AREntre Ríos</v>
          </cell>
        </row>
        <row r="137">
          <cell r="B137" t="str">
            <v>La Rioja</v>
          </cell>
          <cell r="C137" t="str">
            <v>ARLa Rioja</v>
          </cell>
        </row>
        <row r="138">
          <cell r="B138" t="str">
            <v>Santiago del Estero</v>
          </cell>
          <cell r="C138" t="str">
            <v>ARSantiago del Estero</v>
          </cell>
        </row>
        <row r="139">
          <cell r="B139" t="str">
            <v>Chaco</v>
          </cell>
          <cell r="C139" t="str">
            <v>ARChaco</v>
          </cell>
        </row>
        <row r="140">
          <cell r="B140" t="str">
            <v>San Juan</v>
          </cell>
          <cell r="C140" t="str">
            <v>ARSan Juan</v>
          </cell>
        </row>
        <row r="141">
          <cell r="B141" t="str">
            <v>Catamarca</v>
          </cell>
          <cell r="C141" t="str">
            <v>ARCatamarca</v>
          </cell>
        </row>
        <row r="142">
          <cell r="B142" t="str">
            <v>La Pampa</v>
          </cell>
          <cell r="C142" t="str">
            <v>ARLa Pampa</v>
          </cell>
        </row>
        <row r="143">
          <cell r="B143" t="str">
            <v>Mendoza</v>
          </cell>
          <cell r="C143" t="str">
            <v>ARMendoza</v>
          </cell>
        </row>
        <row r="144">
          <cell r="B144" t="str">
            <v>Misiones</v>
          </cell>
          <cell r="C144" t="str">
            <v>ARMisiones</v>
          </cell>
        </row>
        <row r="145">
          <cell r="B145" t="str">
            <v>Formosa</v>
          </cell>
          <cell r="C145" t="str">
            <v>ARFormosa</v>
          </cell>
        </row>
        <row r="146">
          <cell r="B146" t="str">
            <v>Neuquén</v>
          </cell>
          <cell r="C146" t="str">
            <v>ARNeuquén</v>
          </cell>
        </row>
        <row r="147">
          <cell r="B147" t="str">
            <v>Río Negro</v>
          </cell>
          <cell r="C147" t="str">
            <v>ARRío Negro</v>
          </cell>
        </row>
        <row r="148">
          <cell r="B148" t="str">
            <v>Santa Fe</v>
          </cell>
          <cell r="C148" t="str">
            <v>ARSanta Fe</v>
          </cell>
        </row>
        <row r="149">
          <cell r="B149" t="str">
            <v>Tucumán</v>
          </cell>
          <cell r="C149" t="str">
            <v>ARTucumán</v>
          </cell>
        </row>
        <row r="150">
          <cell r="B150" t="str">
            <v>Chubut</v>
          </cell>
          <cell r="C150" t="str">
            <v>ARChubut</v>
          </cell>
        </row>
        <row r="151">
          <cell r="B151" t="str">
            <v>Tierra del Fuego</v>
          </cell>
          <cell r="C151" t="str">
            <v>ARTierra del Fuego</v>
          </cell>
        </row>
        <row r="152">
          <cell r="B152" t="str">
            <v>Corrientes</v>
          </cell>
          <cell r="C152" t="str">
            <v>ARCorrientes</v>
          </cell>
        </row>
        <row r="153">
          <cell r="B153" t="str">
            <v>Córdoba</v>
          </cell>
          <cell r="C153" t="str">
            <v>ARCórdoba</v>
          </cell>
        </row>
        <row r="154">
          <cell r="B154" t="str">
            <v>Jujuy</v>
          </cell>
          <cell r="C154" t="str">
            <v>ARJujuy</v>
          </cell>
        </row>
        <row r="155">
          <cell r="B155" t="str">
            <v>Santa Cruz</v>
          </cell>
          <cell r="C155" t="str">
            <v>ARSanta Cruz</v>
          </cell>
        </row>
        <row r="156">
          <cell r="B156" t="str">
            <v>Ciudad Autónoma de Buenos Aires</v>
          </cell>
          <cell r="C156" t="str">
            <v>ARCiudad Autónoma de Buenos Aires</v>
          </cell>
        </row>
        <row r="157">
          <cell r="B157" t="str">
            <v>Burgenland</v>
          </cell>
          <cell r="C157" t="str">
            <v>ATBurgenland</v>
          </cell>
        </row>
        <row r="158">
          <cell r="B158" t="str">
            <v>Kärnten</v>
          </cell>
          <cell r="C158" t="str">
            <v>ATKärnten</v>
          </cell>
        </row>
        <row r="159">
          <cell r="B159" t="str">
            <v>Niederösterreich</v>
          </cell>
          <cell r="C159" t="str">
            <v>ATNiederösterreich</v>
          </cell>
        </row>
        <row r="160">
          <cell r="B160" t="str">
            <v>Oberösterreich</v>
          </cell>
          <cell r="C160" t="str">
            <v>ATOberösterreich</v>
          </cell>
        </row>
        <row r="161">
          <cell r="B161" t="str">
            <v>Salzburg</v>
          </cell>
          <cell r="C161" t="str">
            <v>ATSalzburg</v>
          </cell>
        </row>
        <row r="162">
          <cell r="B162" t="str">
            <v>Steiermark</v>
          </cell>
          <cell r="C162" t="str">
            <v>ATSteiermark</v>
          </cell>
        </row>
        <row r="163">
          <cell r="B163" t="str">
            <v>Tirol</v>
          </cell>
          <cell r="C163" t="str">
            <v>ATTirol</v>
          </cell>
        </row>
        <row r="164">
          <cell r="B164" t="str">
            <v>Vorarlberg</v>
          </cell>
          <cell r="C164" t="str">
            <v>ATVorarlberg</v>
          </cell>
        </row>
        <row r="165">
          <cell r="B165" t="str">
            <v>Wien</v>
          </cell>
          <cell r="C165" t="str">
            <v>ATWien</v>
          </cell>
        </row>
        <row r="166">
          <cell r="B166" t="str">
            <v>Australian Capital Territory</v>
          </cell>
          <cell r="C166" t="str">
            <v>AUAustralian Capital Territory</v>
          </cell>
        </row>
        <row r="167">
          <cell r="B167" t="str">
            <v>Northern Territory</v>
          </cell>
          <cell r="C167" t="str">
            <v>AUNorthern Territory</v>
          </cell>
        </row>
        <row r="168">
          <cell r="B168" t="str">
            <v>New South Wales</v>
          </cell>
          <cell r="C168" t="str">
            <v>AUNew South Wales</v>
          </cell>
        </row>
        <row r="169">
          <cell r="B169" t="str">
            <v>Queensland</v>
          </cell>
          <cell r="C169" t="str">
            <v>AUQueensland</v>
          </cell>
        </row>
        <row r="170">
          <cell r="B170" t="str">
            <v>South Australia</v>
          </cell>
          <cell r="C170" t="str">
            <v>AUSouth Australia</v>
          </cell>
        </row>
        <row r="171">
          <cell r="B171" t="str">
            <v>Tasmania</v>
          </cell>
          <cell r="C171" t="str">
            <v>AUTasmania</v>
          </cell>
        </row>
        <row r="172">
          <cell r="B172" t="str">
            <v>Victoria</v>
          </cell>
          <cell r="C172" t="str">
            <v>AUVictoria</v>
          </cell>
        </row>
        <row r="173">
          <cell r="B173" t="str">
            <v>Western Australia</v>
          </cell>
          <cell r="C173" t="str">
            <v>AUWestern Australia</v>
          </cell>
        </row>
        <row r="174">
          <cell r="B174" t="str">
            <v>Bakı</v>
          </cell>
          <cell r="C174" t="str">
            <v>AZBakı</v>
          </cell>
        </row>
        <row r="175">
          <cell r="B175" t="str">
            <v>Gəncə</v>
          </cell>
          <cell r="C175" t="str">
            <v>AZGəncə</v>
          </cell>
        </row>
        <row r="176">
          <cell r="B176" t="str">
            <v>Lənkəran</v>
          </cell>
          <cell r="C176" t="str">
            <v>AZLənkəran</v>
          </cell>
        </row>
        <row r="177">
          <cell r="B177" t="str">
            <v>Mingəçevir</v>
          </cell>
          <cell r="C177" t="str">
            <v>AZMingəçevir</v>
          </cell>
        </row>
        <row r="178">
          <cell r="B178" t="str">
            <v>Naftalan</v>
          </cell>
          <cell r="C178" t="str">
            <v>AZNaftalan</v>
          </cell>
        </row>
        <row r="179">
          <cell r="B179" t="str">
            <v>Şəki</v>
          </cell>
          <cell r="C179" t="str">
            <v>AZŞəki</v>
          </cell>
        </row>
        <row r="180">
          <cell r="B180" t="str">
            <v>Sumqayıt</v>
          </cell>
          <cell r="C180" t="str">
            <v>AZSumqayıt</v>
          </cell>
        </row>
        <row r="181">
          <cell r="B181" t="str">
            <v>Şirvan</v>
          </cell>
          <cell r="C181" t="str">
            <v>AZŞirvan</v>
          </cell>
        </row>
        <row r="182">
          <cell r="B182" t="str">
            <v>Xankəndi</v>
          </cell>
          <cell r="C182" t="str">
            <v>AZXankəndi</v>
          </cell>
        </row>
        <row r="183">
          <cell r="B183" t="str">
            <v>Yevlax</v>
          </cell>
          <cell r="C183" t="str">
            <v>AZYevlax</v>
          </cell>
        </row>
        <row r="184">
          <cell r="B184" t="str">
            <v>Abşeron</v>
          </cell>
          <cell r="C184" t="str">
            <v>AZAbşeron</v>
          </cell>
        </row>
        <row r="185">
          <cell r="B185" t="str">
            <v>Ağstafa</v>
          </cell>
          <cell r="C185" t="str">
            <v>AZAğstafa</v>
          </cell>
        </row>
        <row r="186">
          <cell r="B186" t="str">
            <v>Ağcabədi</v>
          </cell>
          <cell r="C186" t="str">
            <v>AZAğcabədi</v>
          </cell>
        </row>
        <row r="187">
          <cell r="B187" t="str">
            <v>Ağdam</v>
          </cell>
          <cell r="C187" t="str">
            <v>AZAğdam</v>
          </cell>
        </row>
        <row r="188">
          <cell r="B188" t="str">
            <v>Ağdaş</v>
          </cell>
          <cell r="C188" t="str">
            <v>AZAğdaş</v>
          </cell>
        </row>
        <row r="189">
          <cell r="B189" t="str">
            <v>Ağsu</v>
          </cell>
          <cell r="C189" t="str">
            <v>AZAğsu</v>
          </cell>
        </row>
        <row r="190">
          <cell r="B190" t="str">
            <v>Astara</v>
          </cell>
          <cell r="C190" t="str">
            <v>AZAstara</v>
          </cell>
        </row>
        <row r="191">
          <cell r="B191" t="str">
            <v>Balakən</v>
          </cell>
          <cell r="C191" t="str">
            <v>AZBalakən</v>
          </cell>
        </row>
        <row r="192">
          <cell r="B192" t="str">
            <v>Bərdə</v>
          </cell>
          <cell r="C192" t="str">
            <v>AZBərdə</v>
          </cell>
        </row>
        <row r="193">
          <cell r="B193" t="str">
            <v>Beyləqan</v>
          </cell>
          <cell r="C193" t="str">
            <v>AZBeyləqan</v>
          </cell>
        </row>
        <row r="194">
          <cell r="B194" t="str">
            <v>Biləsuvar</v>
          </cell>
          <cell r="C194" t="str">
            <v>AZBiləsuvar</v>
          </cell>
        </row>
        <row r="195">
          <cell r="B195" t="str">
            <v>Cəbrayıl</v>
          </cell>
          <cell r="C195" t="str">
            <v>AZCəbrayıl</v>
          </cell>
        </row>
        <row r="196">
          <cell r="B196" t="str">
            <v>Cəlilabad</v>
          </cell>
          <cell r="C196" t="str">
            <v>AZCəlilabad</v>
          </cell>
        </row>
        <row r="197">
          <cell r="B197" t="str">
            <v>Daşkəsən</v>
          </cell>
          <cell r="C197" t="str">
            <v>AZDaşkəsən</v>
          </cell>
        </row>
        <row r="198">
          <cell r="B198" t="str">
            <v>Füzuli</v>
          </cell>
          <cell r="C198" t="str">
            <v>AZFüzuli</v>
          </cell>
        </row>
        <row r="199">
          <cell r="B199" t="str">
            <v>Gədəbəy</v>
          </cell>
          <cell r="C199" t="str">
            <v>AZGədəbəy</v>
          </cell>
        </row>
        <row r="200">
          <cell r="B200" t="str">
            <v>Goranboy</v>
          </cell>
          <cell r="C200" t="str">
            <v>AZGoranboy</v>
          </cell>
        </row>
        <row r="201">
          <cell r="B201" t="str">
            <v>Göyçay</v>
          </cell>
          <cell r="C201" t="str">
            <v>AZGöyçay</v>
          </cell>
        </row>
        <row r="202">
          <cell r="B202" t="str">
            <v>Göygöl</v>
          </cell>
          <cell r="C202" t="str">
            <v>AZGöygöl</v>
          </cell>
        </row>
        <row r="203">
          <cell r="B203" t="str">
            <v>Hacıqabul</v>
          </cell>
          <cell r="C203" t="str">
            <v>AZHacıqabul</v>
          </cell>
        </row>
        <row r="204">
          <cell r="B204" t="str">
            <v>İmişli</v>
          </cell>
          <cell r="C204" t="str">
            <v>AZİmişli</v>
          </cell>
        </row>
        <row r="205">
          <cell r="B205" t="str">
            <v>İsmayıllı</v>
          </cell>
          <cell r="C205" t="str">
            <v>AZİsmayıllı</v>
          </cell>
        </row>
        <row r="206">
          <cell r="B206" t="str">
            <v>Kəlbəcər</v>
          </cell>
          <cell r="C206" t="str">
            <v>AZKəlbəcər</v>
          </cell>
        </row>
        <row r="207">
          <cell r="B207" t="str">
            <v>Kürdəmir</v>
          </cell>
          <cell r="C207" t="str">
            <v>AZKürdəmir</v>
          </cell>
        </row>
        <row r="208">
          <cell r="B208" t="str">
            <v>Laçın</v>
          </cell>
          <cell r="C208" t="str">
            <v>AZLaçın</v>
          </cell>
        </row>
        <row r="209">
          <cell r="B209" t="str">
            <v>Lənkəran</v>
          </cell>
          <cell r="C209" t="str">
            <v>AZLənkəran</v>
          </cell>
        </row>
        <row r="210">
          <cell r="B210" t="str">
            <v>Lerik</v>
          </cell>
          <cell r="C210" t="str">
            <v>AZLerik</v>
          </cell>
        </row>
        <row r="211">
          <cell r="B211" t="str">
            <v>Masallı</v>
          </cell>
          <cell r="C211" t="str">
            <v>AZMasallı</v>
          </cell>
        </row>
        <row r="212">
          <cell r="B212" t="str">
            <v>Neftçala</v>
          </cell>
          <cell r="C212" t="str">
            <v>AZNeftçala</v>
          </cell>
        </row>
        <row r="213">
          <cell r="B213" t="str">
            <v>Oğuz</v>
          </cell>
          <cell r="C213" t="str">
            <v>AZOğuz</v>
          </cell>
        </row>
        <row r="214">
          <cell r="B214" t="str">
            <v>Qəbələ</v>
          </cell>
          <cell r="C214" t="str">
            <v>AZQəbələ</v>
          </cell>
        </row>
        <row r="215">
          <cell r="B215" t="str">
            <v>Qax</v>
          </cell>
          <cell r="C215" t="str">
            <v>AZQax</v>
          </cell>
        </row>
        <row r="216">
          <cell r="B216" t="str">
            <v>Qazax</v>
          </cell>
          <cell r="C216" t="str">
            <v>AZQazax</v>
          </cell>
        </row>
        <row r="217">
          <cell r="B217" t="str">
            <v>Quba</v>
          </cell>
          <cell r="C217" t="str">
            <v>AZQuba</v>
          </cell>
        </row>
        <row r="218">
          <cell r="B218" t="str">
            <v>Qubadlı</v>
          </cell>
          <cell r="C218" t="str">
            <v>AZQubadlı</v>
          </cell>
        </row>
        <row r="219">
          <cell r="B219" t="str">
            <v>Qobustan</v>
          </cell>
          <cell r="C219" t="str">
            <v>AZQobustan</v>
          </cell>
        </row>
        <row r="220">
          <cell r="B220" t="str">
            <v>Qusar</v>
          </cell>
          <cell r="C220" t="str">
            <v>AZQusar</v>
          </cell>
        </row>
        <row r="221">
          <cell r="B221" t="str">
            <v>Sabirabad</v>
          </cell>
          <cell r="C221" t="str">
            <v>AZSabirabad</v>
          </cell>
        </row>
        <row r="222">
          <cell r="B222" t="str">
            <v>Şəki</v>
          </cell>
          <cell r="C222" t="str">
            <v>AZŞəki</v>
          </cell>
        </row>
        <row r="223">
          <cell r="B223" t="str">
            <v>Salyan</v>
          </cell>
          <cell r="C223" t="str">
            <v>AZSalyan</v>
          </cell>
        </row>
        <row r="224">
          <cell r="B224" t="str">
            <v>Saatlı</v>
          </cell>
          <cell r="C224" t="str">
            <v>AZSaatlı</v>
          </cell>
        </row>
        <row r="225">
          <cell r="B225" t="str">
            <v>Şabran</v>
          </cell>
          <cell r="C225" t="str">
            <v>AZŞabran</v>
          </cell>
        </row>
        <row r="226">
          <cell r="B226" t="str">
            <v>Siyəzən</v>
          </cell>
          <cell r="C226" t="str">
            <v>AZSiyəzən</v>
          </cell>
        </row>
        <row r="227">
          <cell r="B227" t="str">
            <v>Şəmkir</v>
          </cell>
          <cell r="C227" t="str">
            <v>AZŞəmkir</v>
          </cell>
        </row>
        <row r="228">
          <cell r="B228" t="str">
            <v>Şamaxı</v>
          </cell>
          <cell r="C228" t="str">
            <v>AZŞamaxı</v>
          </cell>
        </row>
        <row r="229">
          <cell r="B229" t="str">
            <v>Samux</v>
          </cell>
          <cell r="C229" t="str">
            <v>AZSamux</v>
          </cell>
        </row>
        <row r="230">
          <cell r="B230" t="str">
            <v>Şuşa</v>
          </cell>
          <cell r="C230" t="str">
            <v>AZŞuşa</v>
          </cell>
        </row>
        <row r="231">
          <cell r="B231" t="str">
            <v>Tərtər</v>
          </cell>
          <cell r="C231" t="str">
            <v>AZTərtər</v>
          </cell>
        </row>
        <row r="232">
          <cell r="B232" t="str">
            <v>Tovuz</v>
          </cell>
          <cell r="C232" t="str">
            <v>AZTovuz</v>
          </cell>
        </row>
        <row r="233">
          <cell r="B233" t="str">
            <v>Ucar</v>
          </cell>
          <cell r="C233" t="str">
            <v>AZUcar</v>
          </cell>
        </row>
        <row r="234">
          <cell r="B234" t="str">
            <v>Xaçmaz</v>
          </cell>
          <cell r="C234" t="str">
            <v>AZXaçmaz</v>
          </cell>
        </row>
        <row r="235">
          <cell r="B235" t="str">
            <v>Xocalı</v>
          </cell>
          <cell r="C235" t="str">
            <v>AZXocalı</v>
          </cell>
        </row>
        <row r="236">
          <cell r="B236" t="str">
            <v>Xızı</v>
          </cell>
          <cell r="C236" t="str">
            <v>AZXızı</v>
          </cell>
        </row>
        <row r="237">
          <cell r="B237" t="str">
            <v>Xocavənd</v>
          </cell>
          <cell r="C237" t="str">
            <v>AZXocavənd</v>
          </cell>
        </row>
        <row r="238">
          <cell r="B238" t="str">
            <v>Yardımlı</v>
          </cell>
          <cell r="C238" t="str">
            <v>AZYardımlı</v>
          </cell>
        </row>
        <row r="239">
          <cell r="B239" t="str">
            <v>Yevlax</v>
          </cell>
          <cell r="C239" t="str">
            <v>AZYevlax</v>
          </cell>
        </row>
        <row r="240">
          <cell r="B240" t="str">
            <v>Zəngilan</v>
          </cell>
          <cell r="C240" t="str">
            <v>AZZəngilan</v>
          </cell>
        </row>
        <row r="241">
          <cell r="B241" t="str">
            <v>Zaqatala</v>
          </cell>
          <cell r="C241" t="str">
            <v>AZZaqatala</v>
          </cell>
        </row>
        <row r="242">
          <cell r="B242" t="str">
            <v>Zərdab</v>
          </cell>
          <cell r="C242" t="str">
            <v>AZZərdab</v>
          </cell>
        </row>
        <row r="243">
          <cell r="B243" t="str">
            <v>Naxçıvan</v>
          </cell>
          <cell r="C243" t="str">
            <v>AZNaxçıvan</v>
          </cell>
        </row>
        <row r="244">
          <cell r="B244" t="str">
            <v>Naxçıvan</v>
          </cell>
          <cell r="C244" t="str">
            <v>AZNaxçıvan</v>
          </cell>
        </row>
        <row r="245">
          <cell r="B245" t="str">
            <v>Babək</v>
          </cell>
          <cell r="C245" t="str">
            <v>AZBabək</v>
          </cell>
        </row>
        <row r="246">
          <cell r="B246" t="str">
            <v>Culfa</v>
          </cell>
          <cell r="C246" t="str">
            <v>AZCulfa</v>
          </cell>
        </row>
        <row r="247">
          <cell r="B247" t="str">
            <v>Kǝngǝrli</v>
          </cell>
          <cell r="C247" t="str">
            <v>AZKǝngǝrli</v>
          </cell>
        </row>
        <row r="248">
          <cell r="B248" t="str">
            <v>Ordubad</v>
          </cell>
          <cell r="C248" t="str">
            <v>AZOrdubad</v>
          </cell>
        </row>
        <row r="249">
          <cell r="B249" t="str">
            <v>Sədərək</v>
          </cell>
          <cell r="C249" t="str">
            <v>AZSədərək</v>
          </cell>
        </row>
        <row r="250">
          <cell r="B250" t="str">
            <v>Şahbuz</v>
          </cell>
          <cell r="C250" t="str">
            <v>AZŞahbuz</v>
          </cell>
        </row>
        <row r="251">
          <cell r="B251" t="str">
            <v>Şərur</v>
          </cell>
          <cell r="C251" t="str">
            <v>AZŞərur</v>
          </cell>
        </row>
        <row r="252">
          <cell r="B252" t="str">
            <v>Federacija Bosne i Hercegovine</v>
          </cell>
          <cell r="C252" t="str">
            <v>BAFederacija Bosne i Hercegovine</v>
          </cell>
        </row>
        <row r="253">
          <cell r="B253" t="str">
            <v>Federacija Bosne i Hercegovine</v>
          </cell>
          <cell r="C253" t="str">
            <v>BAFederacija Bosne i Hercegovine</v>
          </cell>
        </row>
        <row r="254">
          <cell r="B254" t="str">
            <v>Federacija Bosne i Hercegovine</v>
          </cell>
          <cell r="C254" t="str">
            <v>BAFederacija Bosne i Hercegovine</v>
          </cell>
        </row>
        <row r="255">
          <cell r="B255" t="str">
            <v>Republika Srpska</v>
          </cell>
          <cell r="C255" t="str">
            <v>BARepublika Srpska</v>
          </cell>
        </row>
        <row r="256">
          <cell r="B256" t="str">
            <v>Republika Srpska</v>
          </cell>
          <cell r="C256" t="str">
            <v>BARepublika Srpska</v>
          </cell>
        </row>
        <row r="257">
          <cell r="B257" t="str">
            <v>Republika Srpska</v>
          </cell>
          <cell r="C257" t="str">
            <v>BARepublika Srpska</v>
          </cell>
        </row>
        <row r="258">
          <cell r="B258" t="str">
            <v>Brčko distrikt</v>
          </cell>
          <cell r="C258" t="str">
            <v>BABrčko distrikt</v>
          </cell>
        </row>
        <row r="259">
          <cell r="B259" t="str">
            <v>Brčko distrikt</v>
          </cell>
          <cell r="C259" t="str">
            <v>BABrčko distrikt</v>
          </cell>
        </row>
        <row r="260">
          <cell r="B260" t="str">
            <v>Brčko distrikt</v>
          </cell>
          <cell r="C260" t="str">
            <v>BABrčko distrikt</v>
          </cell>
        </row>
        <row r="261">
          <cell r="B261" t="str">
            <v>Christ Church</v>
          </cell>
          <cell r="C261" t="str">
            <v>BBChrist Church</v>
          </cell>
        </row>
        <row r="262">
          <cell r="B262" t="str">
            <v>Saint Andrew</v>
          </cell>
          <cell r="C262" t="str">
            <v>BBSaint Andrew</v>
          </cell>
        </row>
        <row r="263">
          <cell r="B263" t="str">
            <v>Saint George</v>
          </cell>
          <cell r="C263" t="str">
            <v>BBSaint George</v>
          </cell>
        </row>
        <row r="264">
          <cell r="B264" t="str">
            <v>Saint James</v>
          </cell>
          <cell r="C264" t="str">
            <v>BBSaint James</v>
          </cell>
        </row>
        <row r="265">
          <cell r="B265" t="str">
            <v>Saint John</v>
          </cell>
          <cell r="C265" t="str">
            <v>BBSaint John</v>
          </cell>
        </row>
        <row r="266">
          <cell r="B266" t="str">
            <v>Saint Joseph</v>
          </cell>
          <cell r="C266" t="str">
            <v>BBSaint Joseph</v>
          </cell>
        </row>
        <row r="267">
          <cell r="B267" t="str">
            <v>Saint Lucy</v>
          </cell>
          <cell r="C267" t="str">
            <v>BBSaint Lucy</v>
          </cell>
        </row>
        <row r="268">
          <cell r="B268" t="str">
            <v>Saint Michael</v>
          </cell>
          <cell r="C268" t="str">
            <v>BBSaint Michael</v>
          </cell>
        </row>
        <row r="269">
          <cell r="B269" t="str">
            <v>Saint Peter</v>
          </cell>
          <cell r="C269" t="str">
            <v>BBSaint Peter</v>
          </cell>
        </row>
        <row r="270">
          <cell r="B270" t="str">
            <v>Saint Philip</v>
          </cell>
          <cell r="C270" t="str">
            <v>BBSaint Philip</v>
          </cell>
        </row>
        <row r="271">
          <cell r="B271" t="str">
            <v>Saint Thomas</v>
          </cell>
          <cell r="C271" t="str">
            <v>BBSaint Thomas</v>
          </cell>
        </row>
        <row r="272">
          <cell r="B272" t="str">
            <v>Barishal</v>
          </cell>
          <cell r="C272" t="str">
            <v>BDBarishal</v>
          </cell>
        </row>
        <row r="273">
          <cell r="B273" t="str">
            <v>Barguna</v>
          </cell>
          <cell r="C273" t="str">
            <v>BDBarguna</v>
          </cell>
        </row>
        <row r="274">
          <cell r="B274" t="str">
            <v>Barishal</v>
          </cell>
          <cell r="C274" t="str">
            <v>BDBarishal</v>
          </cell>
        </row>
        <row r="275">
          <cell r="B275" t="str">
            <v>Bhola</v>
          </cell>
          <cell r="C275" t="str">
            <v>BDBhola</v>
          </cell>
        </row>
        <row r="276">
          <cell r="B276" t="str">
            <v>Jhalakathi</v>
          </cell>
          <cell r="C276" t="str">
            <v>BDJhalakathi</v>
          </cell>
        </row>
        <row r="277">
          <cell r="B277" t="str">
            <v>Pirojpur</v>
          </cell>
          <cell r="C277" t="str">
            <v>BDPirojpur</v>
          </cell>
        </row>
        <row r="278">
          <cell r="B278" t="str">
            <v>Patuakhali</v>
          </cell>
          <cell r="C278" t="str">
            <v>BDPatuakhali</v>
          </cell>
        </row>
        <row r="279">
          <cell r="B279" t="str">
            <v>Chattogram</v>
          </cell>
          <cell r="C279" t="str">
            <v>BDChattogram</v>
          </cell>
        </row>
        <row r="280">
          <cell r="B280" t="str">
            <v>Bandarban</v>
          </cell>
          <cell r="C280" t="str">
            <v>BDBandarban</v>
          </cell>
        </row>
        <row r="281">
          <cell r="B281" t="str">
            <v>Brahmanbaria</v>
          </cell>
          <cell r="C281" t="str">
            <v>BDBrahmanbaria</v>
          </cell>
        </row>
        <row r="282">
          <cell r="B282" t="str">
            <v>Cumilla</v>
          </cell>
          <cell r="C282" t="str">
            <v>BDCumilla</v>
          </cell>
        </row>
        <row r="283">
          <cell r="B283" t="str">
            <v>Chandpur</v>
          </cell>
          <cell r="C283" t="str">
            <v>BDChandpur</v>
          </cell>
        </row>
        <row r="284">
          <cell r="B284" t="str">
            <v>Chattogram</v>
          </cell>
          <cell r="C284" t="str">
            <v>BDChattogram</v>
          </cell>
        </row>
        <row r="285">
          <cell r="B285" t="str">
            <v>Cox's Bazar</v>
          </cell>
          <cell r="C285" t="str">
            <v>BDCox's Bazar</v>
          </cell>
        </row>
        <row r="286">
          <cell r="B286" t="str">
            <v>Feni</v>
          </cell>
          <cell r="C286" t="str">
            <v>BDFeni</v>
          </cell>
        </row>
        <row r="287">
          <cell r="B287" t="str">
            <v>Khagrachhari</v>
          </cell>
          <cell r="C287" t="str">
            <v>BDKhagrachhari</v>
          </cell>
        </row>
        <row r="288">
          <cell r="B288" t="str">
            <v>Lakshmipur</v>
          </cell>
          <cell r="C288" t="str">
            <v>BDLakshmipur</v>
          </cell>
        </row>
        <row r="289">
          <cell r="B289" t="str">
            <v>Noakhali</v>
          </cell>
          <cell r="C289" t="str">
            <v>BDNoakhali</v>
          </cell>
        </row>
        <row r="290">
          <cell r="B290" t="str">
            <v>Rangamati</v>
          </cell>
          <cell r="C290" t="str">
            <v>BDRangamati</v>
          </cell>
        </row>
        <row r="291">
          <cell r="B291" t="str">
            <v>Dhaka</v>
          </cell>
          <cell r="C291" t="str">
            <v>BDDhaka</v>
          </cell>
        </row>
        <row r="292">
          <cell r="B292" t="str">
            <v>Dhaka</v>
          </cell>
          <cell r="C292" t="str">
            <v>BDDhaka</v>
          </cell>
        </row>
        <row r="293">
          <cell r="B293" t="str">
            <v>Faridpur</v>
          </cell>
          <cell r="C293" t="str">
            <v>BDFaridpur</v>
          </cell>
        </row>
        <row r="294">
          <cell r="B294" t="str">
            <v>Gopalganj</v>
          </cell>
          <cell r="C294" t="str">
            <v>BDGopalganj</v>
          </cell>
        </row>
        <row r="295">
          <cell r="B295" t="str">
            <v>Gazipur</v>
          </cell>
          <cell r="C295" t="str">
            <v>BDGazipur</v>
          </cell>
        </row>
        <row r="296">
          <cell r="B296" t="str">
            <v>Kishoreganj</v>
          </cell>
          <cell r="C296" t="str">
            <v>BDKishoreganj</v>
          </cell>
        </row>
        <row r="297">
          <cell r="B297" t="str">
            <v>Manikganj</v>
          </cell>
          <cell r="C297" t="str">
            <v>BDManikganj</v>
          </cell>
        </row>
        <row r="298">
          <cell r="B298" t="str">
            <v>Munshiganj</v>
          </cell>
          <cell r="C298" t="str">
            <v>BDMunshiganj</v>
          </cell>
        </row>
        <row r="299">
          <cell r="B299" t="str">
            <v>Madaripur</v>
          </cell>
          <cell r="C299" t="str">
            <v>BDMadaripur</v>
          </cell>
        </row>
        <row r="300">
          <cell r="B300" t="str">
            <v>Narayanganj</v>
          </cell>
          <cell r="C300" t="str">
            <v>BDNarayanganj</v>
          </cell>
        </row>
        <row r="301">
          <cell r="B301" t="str">
            <v>Narsingdi</v>
          </cell>
          <cell r="C301" t="str">
            <v>BDNarsingdi</v>
          </cell>
        </row>
        <row r="302">
          <cell r="B302" t="str">
            <v>Rajbari</v>
          </cell>
          <cell r="C302" t="str">
            <v>BDRajbari</v>
          </cell>
        </row>
        <row r="303">
          <cell r="B303" t="str">
            <v>Shariatpur</v>
          </cell>
          <cell r="C303" t="str">
            <v>BDShariatpur</v>
          </cell>
        </row>
        <row r="304">
          <cell r="B304" t="str">
            <v>Tangail</v>
          </cell>
          <cell r="C304" t="str">
            <v>BDTangail</v>
          </cell>
        </row>
        <row r="305">
          <cell r="B305" t="str">
            <v>Khulna</v>
          </cell>
          <cell r="C305" t="str">
            <v>BDKhulna</v>
          </cell>
        </row>
        <row r="306">
          <cell r="B306" t="str">
            <v>Bagerhat</v>
          </cell>
          <cell r="C306" t="str">
            <v>BDBagerhat</v>
          </cell>
        </row>
        <row r="307">
          <cell r="B307" t="str">
            <v>Chuadanga</v>
          </cell>
          <cell r="C307" t="str">
            <v>BDChuadanga</v>
          </cell>
        </row>
        <row r="308">
          <cell r="B308" t="str">
            <v>Jashore</v>
          </cell>
          <cell r="C308" t="str">
            <v>BDJashore</v>
          </cell>
        </row>
        <row r="309">
          <cell r="B309" t="str">
            <v>Jhenaidah</v>
          </cell>
          <cell r="C309" t="str">
            <v>BDJhenaidah</v>
          </cell>
        </row>
        <row r="310">
          <cell r="B310" t="str">
            <v>Khulna</v>
          </cell>
          <cell r="C310" t="str">
            <v>BDKhulna</v>
          </cell>
        </row>
        <row r="311">
          <cell r="B311" t="str">
            <v>Kushtia</v>
          </cell>
          <cell r="C311" t="str">
            <v>BDKushtia</v>
          </cell>
        </row>
        <row r="312">
          <cell r="B312" t="str">
            <v>Magura</v>
          </cell>
          <cell r="C312" t="str">
            <v>BDMagura</v>
          </cell>
        </row>
        <row r="313">
          <cell r="B313" t="str">
            <v>Meherpur</v>
          </cell>
          <cell r="C313" t="str">
            <v>BDMeherpur</v>
          </cell>
        </row>
        <row r="314">
          <cell r="B314" t="str">
            <v>Narail</v>
          </cell>
          <cell r="C314" t="str">
            <v>BDNarail</v>
          </cell>
        </row>
        <row r="315">
          <cell r="B315" t="str">
            <v>Satkhira</v>
          </cell>
          <cell r="C315" t="str">
            <v>BDSatkhira</v>
          </cell>
        </row>
        <row r="316">
          <cell r="B316" t="str">
            <v>Rajshahi</v>
          </cell>
          <cell r="C316" t="str">
            <v>BDRajshahi</v>
          </cell>
        </row>
        <row r="317">
          <cell r="B317" t="str">
            <v>Bogura</v>
          </cell>
          <cell r="C317" t="str">
            <v>BDBogura</v>
          </cell>
        </row>
        <row r="318">
          <cell r="B318" t="str">
            <v>Joypurhat</v>
          </cell>
          <cell r="C318" t="str">
            <v>BDJoypurhat</v>
          </cell>
        </row>
        <row r="319">
          <cell r="B319" t="str">
            <v>Natore</v>
          </cell>
          <cell r="C319" t="str">
            <v>BDNatore</v>
          </cell>
        </row>
        <row r="320">
          <cell r="B320" t="str">
            <v>Chapai Nawabganj</v>
          </cell>
          <cell r="C320" t="str">
            <v>BDChapai Nawabganj</v>
          </cell>
        </row>
        <row r="321">
          <cell r="B321" t="str">
            <v>Naogaon</v>
          </cell>
          <cell r="C321" t="str">
            <v>BDNaogaon</v>
          </cell>
        </row>
        <row r="322">
          <cell r="B322" t="str">
            <v>Pabna</v>
          </cell>
          <cell r="C322" t="str">
            <v>BDPabna</v>
          </cell>
        </row>
        <row r="323">
          <cell r="B323" t="str">
            <v>Rajshahi</v>
          </cell>
          <cell r="C323" t="str">
            <v>BDRajshahi</v>
          </cell>
        </row>
        <row r="324">
          <cell r="B324" t="str">
            <v>Sirajganj</v>
          </cell>
          <cell r="C324" t="str">
            <v>BDSirajganj</v>
          </cell>
        </row>
        <row r="325">
          <cell r="B325" t="str">
            <v>Rangpur</v>
          </cell>
          <cell r="C325" t="str">
            <v>BDRangpur</v>
          </cell>
        </row>
        <row r="326">
          <cell r="B326" t="str">
            <v>Dinajpur</v>
          </cell>
          <cell r="C326" t="str">
            <v>BDDinajpur</v>
          </cell>
        </row>
        <row r="327">
          <cell r="B327" t="str">
            <v>Gaibandha</v>
          </cell>
          <cell r="C327" t="str">
            <v>BDGaibandha</v>
          </cell>
        </row>
        <row r="328">
          <cell r="B328" t="str">
            <v>Kurigram</v>
          </cell>
          <cell r="C328" t="str">
            <v>BDKurigram</v>
          </cell>
        </row>
        <row r="329">
          <cell r="B329" t="str">
            <v>Lalmonirhat</v>
          </cell>
          <cell r="C329" t="str">
            <v>BDLalmonirhat</v>
          </cell>
        </row>
        <row r="330">
          <cell r="B330" t="str">
            <v>Nilphamari</v>
          </cell>
          <cell r="C330" t="str">
            <v>BDNilphamari</v>
          </cell>
        </row>
        <row r="331">
          <cell r="B331" t="str">
            <v>Panchagarh</v>
          </cell>
          <cell r="C331" t="str">
            <v>BDPanchagarh</v>
          </cell>
        </row>
        <row r="332">
          <cell r="B332" t="str">
            <v>Rangpur</v>
          </cell>
          <cell r="C332" t="str">
            <v>BDRangpur</v>
          </cell>
        </row>
        <row r="333">
          <cell r="B333" t="str">
            <v>Thakurgaon</v>
          </cell>
          <cell r="C333" t="str">
            <v>BDThakurgaon</v>
          </cell>
        </row>
        <row r="334">
          <cell r="B334" t="str">
            <v>Sylhet</v>
          </cell>
          <cell r="C334" t="str">
            <v>BDSylhet</v>
          </cell>
        </row>
        <row r="335">
          <cell r="B335" t="str">
            <v>Habiganj</v>
          </cell>
          <cell r="C335" t="str">
            <v>BDHabiganj</v>
          </cell>
        </row>
        <row r="336">
          <cell r="B336" t="str">
            <v>Moulvibazar</v>
          </cell>
          <cell r="C336" t="str">
            <v>BDMoulvibazar</v>
          </cell>
        </row>
        <row r="337">
          <cell r="B337" t="str">
            <v>Sylhet</v>
          </cell>
          <cell r="C337" t="str">
            <v>BDSylhet</v>
          </cell>
        </row>
        <row r="338">
          <cell r="B338" t="str">
            <v>Sunamganj</v>
          </cell>
          <cell r="C338" t="str">
            <v>BDSunamganj</v>
          </cell>
        </row>
        <row r="339">
          <cell r="B339" t="str">
            <v>Mymensingh</v>
          </cell>
          <cell r="C339" t="str">
            <v>BDMymensingh</v>
          </cell>
        </row>
        <row r="340">
          <cell r="B340" t="str">
            <v>Jamalpur</v>
          </cell>
          <cell r="C340" t="str">
            <v>BDJamalpur</v>
          </cell>
        </row>
        <row r="341">
          <cell r="B341" t="str">
            <v>Mymensingh</v>
          </cell>
          <cell r="C341" t="str">
            <v>BDMymensingh</v>
          </cell>
        </row>
        <row r="342">
          <cell r="B342" t="str">
            <v>Netrakona</v>
          </cell>
          <cell r="C342" t="str">
            <v>BDNetrakona</v>
          </cell>
        </row>
        <row r="343">
          <cell r="B343" t="str">
            <v>Sherpur</v>
          </cell>
          <cell r="C343" t="str">
            <v>BDSherpur</v>
          </cell>
        </row>
        <row r="344">
          <cell r="B344" t="str">
            <v>Bruxelles-Capitale, Région de</v>
          </cell>
          <cell r="C344" t="str">
            <v>BEBruxelles-Capitale, Région de</v>
          </cell>
        </row>
        <row r="345">
          <cell r="B345" t="str">
            <v>Brussels Hoofdstedelijk Gewest</v>
          </cell>
          <cell r="C345" t="str">
            <v>BEBrussels Hoofdstedelijk Gewest</v>
          </cell>
        </row>
        <row r="346">
          <cell r="B346" t="str">
            <v>Vlaams Gewest</v>
          </cell>
          <cell r="C346" t="str">
            <v>BEVlaams Gewest</v>
          </cell>
        </row>
        <row r="347">
          <cell r="B347" t="str">
            <v>Antwerpen</v>
          </cell>
          <cell r="C347" t="str">
            <v>BEAntwerpen</v>
          </cell>
        </row>
        <row r="348">
          <cell r="B348" t="str">
            <v>Vlaams-Brabant</v>
          </cell>
          <cell r="C348" t="str">
            <v>BEVlaams-Brabant</v>
          </cell>
        </row>
        <row r="349">
          <cell r="B349" t="str">
            <v>Limburg</v>
          </cell>
          <cell r="C349" t="str">
            <v>BELimburg</v>
          </cell>
        </row>
        <row r="350">
          <cell r="B350" t="str">
            <v>Oost-Vlaanderen</v>
          </cell>
          <cell r="C350" t="str">
            <v>BEOost-Vlaanderen</v>
          </cell>
        </row>
        <row r="351">
          <cell r="B351" t="str">
            <v>West-Vlaanderen</v>
          </cell>
          <cell r="C351" t="str">
            <v>BEWest-Vlaanderen</v>
          </cell>
        </row>
        <row r="352">
          <cell r="B352" t="str">
            <v>wallonne, Région</v>
          </cell>
          <cell r="C352" t="str">
            <v>BEwallonne, Région</v>
          </cell>
        </row>
        <row r="353">
          <cell r="B353" t="str">
            <v>Brabant wallon</v>
          </cell>
          <cell r="C353" t="str">
            <v>BEBrabant wallon</v>
          </cell>
        </row>
        <row r="354">
          <cell r="B354" t="str">
            <v>Hainaut</v>
          </cell>
          <cell r="C354" t="str">
            <v>BEHainaut</v>
          </cell>
        </row>
        <row r="355">
          <cell r="B355" t="str">
            <v>Liège</v>
          </cell>
          <cell r="C355" t="str">
            <v>BELiège</v>
          </cell>
        </row>
        <row r="356">
          <cell r="B356" t="str">
            <v>Luxembourg</v>
          </cell>
          <cell r="C356" t="str">
            <v>BELuxembourg</v>
          </cell>
        </row>
        <row r="357">
          <cell r="B357" t="str">
            <v>Namur</v>
          </cell>
          <cell r="C357" t="str">
            <v>BENamur</v>
          </cell>
        </row>
        <row r="358">
          <cell r="B358" t="str">
            <v>Boucle du Mouhoun</v>
          </cell>
          <cell r="C358" t="str">
            <v>BFBoucle du Mouhoun</v>
          </cell>
        </row>
        <row r="359">
          <cell r="B359" t="str">
            <v>Balé</v>
          </cell>
          <cell r="C359" t="str">
            <v>BFBalé</v>
          </cell>
        </row>
        <row r="360">
          <cell r="B360" t="str">
            <v>Banwa</v>
          </cell>
          <cell r="C360" t="str">
            <v>BFBanwa</v>
          </cell>
        </row>
        <row r="361">
          <cell r="B361" t="str">
            <v>Kossi</v>
          </cell>
          <cell r="C361" t="str">
            <v>BFKossi</v>
          </cell>
        </row>
        <row r="362">
          <cell r="B362" t="str">
            <v>Mouhoun</v>
          </cell>
          <cell r="C362" t="str">
            <v>BFMouhoun</v>
          </cell>
        </row>
        <row r="363">
          <cell r="B363" t="str">
            <v>Nayala</v>
          </cell>
          <cell r="C363" t="str">
            <v>BFNayala</v>
          </cell>
        </row>
        <row r="364">
          <cell r="B364" t="str">
            <v>Sourou</v>
          </cell>
          <cell r="C364" t="str">
            <v>BFSourou</v>
          </cell>
        </row>
        <row r="365">
          <cell r="B365" t="str">
            <v>Cascades</v>
          </cell>
          <cell r="C365" t="str">
            <v>BFCascades</v>
          </cell>
        </row>
        <row r="366">
          <cell r="B366" t="str">
            <v>Comoé</v>
          </cell>
          <cell r="C366" t="str">
            <v>BFComoé</v>
          </cell>
        </row>
        <row r="367">
          <cell r="B367" t="str">
            <v>Léraba</v>
          </cell>
          <cell r="C367" t="str">
            <v>BFLéraba</v>
          </cell>
        </row>
        <row r="368">
          <cell r="B368" t="str">
            <v>Centre</v>
          </cell>
          <cell r="C368" t="str">
            <v>BFCentre</v>
          </cell>
        </row>
        <row r="369">
          <cell r="B369" t="str">
            <v>Kadiogo</v>
          </cell>
          <cell r="C369" t="str">
            <v>BFKadiogo</v>
          </cell>
        </row>
        <row r="370">
          <cell r="B370" t="str">
            <v>Centre-Est</v>
          </cell>
          <cell r="C370" t="str">
            <v>BFCentre-Est</v>
          </cell>
        </row>
        <row r="371">
          <cell r="B371" t="str">
            <v>Boulgou</v>
          </cell>
          <cell r="C371" t="str">
            <v>BFBoulgou</v>
          </cell>
        </row>
        <row r="372">
          <cell r="B372" t="str">
            <v>Koulpélogo</v>
          </cell>
          <cell r="C372" t="str">
            <v>BFKoulpélogo</v>
          </cell>
        </row>
        <row r="373">
          <cell r="B373" t="str">
            <v>Kouritenga</v>
          </cell>
          <cell r="C373" t="str">
            <v>BFKouritenga</v>
          </cell>
        </row>
        <row r="374">
          <cell r="B374" t="str">
            <v>Centre-Nord</v>
          </cell>
          <cell r="C374" t="str">
            <v>BFCentre-Nord</v>
          </cell>
        </row>
        <row r="375">
          <cell r="B375" t="str">
            <v>Bam</v>
          </cell>
          <cell r="C375" t="str">
            <v>BFBam</v>
          </cell>
        </row>
        <row r="376">
          <cell r="B376" t="str">
            <v>Namentenga</v>
          </cell>
          <cell r="C376" t="str">
            <v>BFNamentenga</v>
          </cell>
        </row>
        <row r="377">
          <cell r="B377" t="str">
            <v>Sanmatenga</v>
          </cell>
          <cell r="C377" t="str">
            <v>BFSanmatenga</v>
          </cell>
        </row>
        <row r="378">
          <cell r="B378" t="str">
            <v>Centre-Ouest</v>
          </cell>
          <cell r="C378" t="str">
            <v>BFCentre-Ouest</v>
          </cell>
        </row>
        <row r="379">
          <cell r="B379" t="str">
            <v>Boulkiemdé</v>
          </cell>
          <cell r="C379" t="str">
            <v>BFBoulkiemdé</v>
          </cell>
        </row>
        <row r="380">
          <cell r="B380" t="str">
            <v>Sissili</v>
          </cell>
          <cell r="C380" t="str">
            <v>BFSissili</v>
          </cell>
        </row>
        <row r="381">
          <cell r="B381" t="str">
            <v>Sanguié</v>
          </cell>
          <cell r="C381" t="str">
            <v>BFSanguié</v>
          </cell>
        </row>
        <row r="382">
          <cell r="B382" t="str">
            <v>Ziro</v>
          </cell>
          <cell r="C382" t="str">
            <v>BFZiro</v>
          </cell>
        </row>
        <row r="383">
          <cell r="B383" t="str">
            <v>Centre-Sud</v>
          </cell>
          <cell r="C383" t="str">
            <v>BFCentre-Sud</v>
          </cell>
        </row>
        <row r="384">
          <cell r="B384" t="str">
            <v>Bazèga</v>
          </cell>
          <cell r="C384" t="str">
            <v>BFBazèga</v>
          </cell>
        </row>
        <row r="385">
          <cell r="B385" t="str">
            <v>Nahouri</v>
          </cell>
          <cell r="C385" t="str">
            <v>BFNahouri</v>
          </cell>
        </row>
        <row r="386">
          <cell r="B386" t="str">
            <v>Zoundwéogo</v>
          </cell>
          <cell r="C386" t="str">
            <v>BFZoundwéogo</v>
          </cell>
        </row>
        <row r="387">
          <cell r="B387" t="str">
            <v>Est</v>
          </cell>
          <cell r="C387" t="str">
            <v>BFEst</v>
          </cell>
        </row>
        <row r="388">
          <cell r="B388" t="str">
            <v>Gnagna</v>
          </cell>
          <cell r="C388" t="str">
            <v>BFGnagna</v>
          </cell>
        </row>
        <row r="389">
          <cell r="B389" t="str">
            <v>Gourma</v>
          </cell>
          <cell r="C389" t="str">
            <v>BFGourma</v>
          </cell>
        </row>
        <row r="390">
          <cell r="B390" t="str">
            <v>Komondjari</v>
          </cell>
          <cell r="C390" t="str">
            <v>BFKomondjari</v>
          </cell>
        </row>
        <row r="391">
          <cell r="B391" t="str">
            <v>Kompienga</v>
          </cell>
          <cell r="C391" t="str">
            <v>BFKompienga</v>
          </cell>
        </row>
        <row r="392">
          <cell r="B392" t="str">
            <v>Tapoa</v>
          </cell>
          <cell r="C392" t="str">
            <v>BFTapoa</v>
          </cell>
        </row>
        <row r="393">
          <cell r="B393" t="str">
            <v>Hauts-Bassins</v>
          </cell>
          <cell r="C393" t="str">
            <v>BFHauts-Bassins</v>
          </cell>
        </row>
        <row r="394">
          <cell r="B394" t="str">
            <v>Houet</v>
          </cell>
          <cell r="C394" t="str">
            <v>BFHouet</v>
          </cell>
        </row>
        <row r="395">
          <cell r="B395" t="str">
            <v>Kénédougou</v>
          </cell>
          <cell r="C395" t="str">
            <v>BFKénédougou</v>
          </cell>
        </row>
        <row r="396">
          <cell r="B396" t="str">
            <v>Tuy</v>
          </cell>
          <cell r="C396" t="str">
            <v>BFTuy</v>
          </cell>
        </row>
        <row r="397">
          <cell r="B397" t="str">
            <v>Nord</v>
          </cell>
          <cell r="C397" t="str">
            <v>BFNord</v>
          </cell>
        </row>
        <row r="398">
          <cell r="B398" t="str">
            <v>Loroum</v>
          </cell>
          <cell r="C398" t="str">
            <v>BFLoroum</v>
          </cell>
        </row>
        <row r="399">
          <cell r="B399" t="str">
            <v>Passoré</v>
          </cell>
          <cell r="C399" t="str">
            <v>BFPassoré</v>
          </cell>
        </row>
        <row r="400">
          <cell r="B400" t="str">
            <v>Yatenga</v>
          </cell>
          <cell r="C400" t="str">
            <v>BFYatenga</v>
          </cell>
        </row>
        <row r="401">
          <cell r="B401" t="str">
            <v>Zondoma</v>
          </cell>
          <cell r="C401" t="str">
            <v>BFZondoma</v>
          </cell>
        </row>
        <row r="402">
          <cell r="B402" t="str">
            <v>Plateau-Central</v>
          </cell>
          <cell r="C402" t="str">
            <v>BFPlateau-Central</v>
          </cell>
        </row>
        <row r="403">
          <cell r="B403" t="str">
            <v>Ganzourgou</v>
          </cell>
          <cell r="C403" t="str">
            <v>BFGanzourgou</v>
          </cell>
        </row>
        <row r="404">
          <cell r="B404" t="str">
            <v>Kourwéogo</v>
          </cell>
          <cell r="C404" t="str">
            <v>BFKourwéogo</v>
          </cell>
        </row>
        <row r="405">
          <cell r="B405" t="str">
            <v>Oubritenga</v>
          </cell>
          <cell r="C405" t="str">
            <v>BFOubritenga</v>
          </cell>
        </row>
        <row r="406">
          <cell r="B406" t="str">
            <v>Sahel</v>
          </cell>
          <cell r="C406" t="str">
            <v>BFSahel</v>
          </cell>
        </row>
        <row r="407">
          <cell r="B407" t="str">
            <v>Oudalan</v>
          </cell>
          <cell r="C407" t="str">
            <v>BFOudalan</v>
          </cell>
        </row>
        <row r="408">
          <cell r="B408" t="str">
            <v>Séno</v>
          </cell>
          <cell r="C408" t="str">
            <v>BFSéno</v>
          </cell>
        </row>
        <row r="409">
          <cell r="B409" t="str">
            <v>Soum</v>
          </cell>
          <cell r="C409" t="str">
            <v>BFSoum</v>
          </cell>
        </row>
        <row r="410">
          <cell r="B410" t="str">
            <v>Yagha</v>
          </cell>
          <cell r="C410" t="str">
            <v>BFYagha</v>
          </cell>
        </row>
        <row r="411">
          <cell r="B411" t="str">
            <v>Sud-Ouest</v>
          </cell>
          <cell r="C411" t="str">
            <v>BFSud-Ouest</v>
          </cell>
        </row>
        <row r="412">
          <cell r="B412" t="str">
            <v>Bougouriba</v>
          </cell>
          <cell r="C412" t="str">
            <v>BFBougouriba</v>
          </cell>
        </row>
        <row r="413">
          <cell r="B413" t="str">
            <v>Ioba</v>
          </cell>
          <cell r="C413" t="str">
            <v>BFIoba</v>
          </cell>
        </row>
        <row r="414">
          <cell r="B414" t="str">
            <v>Noumbiel</v>
          </cell>
          <cell r="C414" t="str">
            <v>BFNoumbiel</v>
          </cell>
        </row>
        <row r="415">
          <cell r="B415" t="str">
            <v>Poni</v>
          </cell>
          <cell r="C415" t="str">
            <v>BFPoni</v>
          </cell>
        </row>
        <row r="416">
          <cell r="B416" t="str">
            <v>Blagoevgrad</v>
          </cell>
          <cell r="C416" t="str">
            <v>BGBlagoevgrad</v>
          </cell>
        </row>
        <row r="417">
          <cell r="B417" t="str">
            <v>Burgas</v>
          </cell>
          <cell r="C417" t="str">
            <v>BGBurgas</v>
          </cell>
        </row>
        <row r="418">
          <cell r="B418" t="str">
            <v>Varna</v>
          </cell>
          <cell r="C418" t="str">
            <v>BGVarna</v>
          </cell>
        </row>
        <row r="419">
          <cell r="B419" t="str">
            <v>Veliko Tarnovo</v>
          </cell>
          <cell r="C419" t="str">
            <v>BGVeliko Tarnovo</v>
          </cell>
        </row>
        <row r="420">
          <cell r="B420" t="str">
            <v>Vidin</v>
          </cell>
          <cell r="C420" t="str">
            <v>BGVidin</v>
          </cell>
        </row>
        <row r="421">
          <cell r="B421" t="str">
            <v>Vratsa</v>
          </cell>
          <cell r="C421" t="str">
            <v>BGVratsa</v>
          </cell>
        </row>
        <row r="422">
          <cell r="B422" t="str">
            <v>Gabrovo</v>
          </cell>
          <cell r="C422" t="str">
            <v>BGGabrovo</v>
          </cell>
        </row>
        <row r="423">
          <cell r="B423" t="str">
            <v>Dobrich</v>
          </cell>
          <cell r="C423" t="str">
            <v>BGDobrich</v>
          </cell>
        </row>
        <row r="424">
          <cell r="B424" t="str">
            <v>Kardzhali</v>
          </cell>
          <cell r="C424" t="str">
            <v>BGKardzhali</v>
          </cell>
        </row>
        <row r="425">
          <cell r="B425" t="str">
            <v>Kyustendil</v>
          </cell>
          <cell r="C425" t="str">
            <v>BGKyustendil</v>
          </cell>
        </row>
        <row r="426">
          <cell r="B426" t="str">
            <v>Lovech</v>
          </cell>
          <cell r="C426" t="str">
            <v>BGLovech</v>
          </cell>
        </row>
        <row r="427">
          <cell r="B427" t="str">
            <v>Montana</v>
          </cell>
          <cell r="C427" t="str">
            <v>BGMontana</v>
          </cell>
        </row>
        <row r="428">
          <cell r="B428" t="str">
            <v>Pazardzhik</v>
          </cell>
          <cell r="C428" t="str">
            <v>BGPazardzhik</v>
          </cell>
        </row>
        <row r="429">
          <cell r="B429" t="str">
            <v>Pernik</v>
          </cell>
          <cell r="C429" t="str">
            <v>BGPernik</v>
          </cell>
        </row>
        <row r="430">
          <cell r="B430" t="str">
            <v>Pleven</v>
          </cell>
          <cell r="C430" t="str">
            <v>BGPleven</v>
          </cell>
        </row>
        <row r="431">
          <cell r="B431" t="str">
            <v>Plovdiv</v>
          </cell>
          <cell r="C431" t="str">
            <v>BGPlovdiv</v>
          </cell>
        </row>
        <row r="432">
          <cell r="B432" t="str">
            <v>Razgrad</v>
          </cell>
          <cell r="C432" t="str">
            <v>BGRazgrad</v>
          </cell>
        </row>
        <row r="433">
          <cell r="B433" t="str">
            <v>Ruse</v>
          </cell>
          <cell r="C433" t="str">
            <v>BGRuse</v>
          </cell>
        </row>
        <row r="434">
          <cell r="B434" t="str">
            <v>Silistra</v>
          </cell>
          <cell r="C434" t="str">
            <v>BGSilistra</v>
          </cell>
        </row>
        <row r="435">
          <cell r="B435" t="str">
            <v>Sliven</v>
          </cell>
          <cell r="C435" t="str">
            <v>BGSliven</v>
          </cell>
        </row>
        <row r="436">
          <cell r="B436" t="str">
            <v>Smolyan</v>
          </cell>
          <cell r="C436" t="str">
            <v>BGSmolyan</v>
          </cell>
        </row>
        <row r="437">
          <cell r="B437" t="str">
            <v>Sofia (stolitsa)</v>
          </cell>
          <cell r="C437" t="str">
            <v>BGSofia (stolitsa)</v>
          </cell>
        </row>
        <row r="438">
          <cell r="B438" t="str">
            <v>Sofia</v>
          </cell>
          <cell r="C438" t="str">
            <v>BGSofia</v>
          </cell>
        </row>
        <row r="439">
          <cell r="B439" t="str">
            <v>Stara Zagora</v>
          </cell>
          <cell r="C439" t="str">
            <v>BGStara Zagora</v>
          </cell>
        </row>
        <row r="440">
          <cell r="B440" t="str">
            <v>Targovishte</v>
          </cell>
          <cell r="C440" t="str">
            <v>BGTargovishte</v>
          </cell>
        </row>
        <row r="441">
          <cell r="B441" t="str">
            <v>Haskovo</v>
          </cell>
          <cell r="C441" t="str">
            <v>BGHaskovo</v>
          </cell>
        </row>
        <row r="442">
          <cell r="B442" t="str">
            <v>Shumen</v>
          </cell>
          <cell r="C442" t="str">
            <v>BGShumen</v>
          </cell>
        </row>
        <row r="443">
          <cell r="B443" t="str">
            <v>Yambol</v>
          </cell>
          <cell r="C443" t="str">
            <v>BGYambol</v>
          </cell>
        </row>
        <row r="444">
          <cell r="B444" t="str">
            <v>Al ‘Āşimah</v>
          </cell>
          <cell r="C444" t="str">
            <v>BHAl ‘Āşimah</v>
          </cell>
        </row>
        <row r="445">
          <cell r="B445" t="str">
            <v>Al Janūbīyah</v>
          </cell>
          <cell r="C445" t="str">
            <v>BHAl Janūbīyah</v>
          </cell>
        </row>
        <row r="446">
          <cell r="B446" t="str">
            <v>Al Muḩarraq</v>
          </cell>
          <cell r="C446" t="str">
            <v>BHAl Muḩarraq</v>
          </cell>
        </row>
        <row r="447">
          <cell r="B447" t="str">
            <v>Ash Shamālīyah</v>
          </cell>
          <cell r="C447" t="str">
            <v>BHAsh Shamālīyah</v>
          </cell>
        </row>
        <row r="448">
          <cell r="B448" t="str">
            <v>Bubanza</v>
          </cell>
          <cell r="C448" t="str">
            <v>BIBubanza</v>
          </cell>
        </row>
        <row r="449">
          <cell r="B449" t="str">
            <v>Bubanza</v>
          </cell>
          <cell r="C449" t="str">
            <v>BIBubanza</v>
          </cell>
        </row>
        <row r="450">
          <cell r="B450" t="str">
            <v>Bujumbura Rural</v>
          </cell>
          <cell r="C450" t="str">
            <v>BIBujumbura Rural</v>
          </cell>
        </row>
        <row r="451">
          <cell r="B451" t="str">
            <v>Bujumbura Rural</v>
          </cell>
          <cell r="C451" t="str">
            <v>BIBujumbura Rural</v>
          </cell>
        </row>
        <row r="452">
          <cell r="B452" t="str">
            <v>Bujumbura Mairie</v>
          </cell>
          <cell r="C452" t="str">
            <v>BIBujumbura Mairie</v>
          </cell>
        </row>
        <row r="453">
          <cell r="B453" t="str">
            <v>Bujumbura Mairie</v>
          </cell>
          <cell r="C453" t="str">
            <v>BIBujumbura Mairie</v>
          </cell>
        </row>
        <row r="454">
          <cell r="B454" t="str">
            <v>Bururi</v>
          </cell>
          <cell r="C454" t="str">
            <v>BIBururi</v>
          </cell>
        </row>
        <row r="455">
          <cell r="B455" t="str">
            <v>Bururi</v>
          </cell>
          <cell r="C455" t="str">
            <v>BIBururi</v>
          </cell>
        </row>
        <row r="456">
          <cell r="B456" t="str">
            <v>Cankuzo</v>
          </cell>
          <cell r="C456" t="str">
            <v>BICankuzo</v>
          </cell>
        </row>
        <row r="457">
          <cell r="B457" t="str">
            <v>Cankuzo</v>
          </cell>
          <cell r="C457" t="str">
            <v>BICankuzo</v>
          </cell>
        </row>
        <row r="458">
          <cell r="B458" t="str">
            <v>Cibitoke</v>
          </cell>
          <cell r="C458" t="str">
            <v>BICibitoke</v>
          </cell>
        </row>
        <row r="459">
          <cell r="B459" t="str">
            <v>Cibitoke</v>
          </cell>
          <cell r="C459" t="str">
            <v>BICibitoke</v>
          </cell>
        </row>
        <row r="460">
          <cell r="B460" t="str">
            <v>Gitega</v>
          </cell>
          <cell r="C460" t="str">
            <v>BIGitega</v>
          </cell>
        </row>
        <row r="461">
          <cell r="B461" t="str">
            <v>Gitega</v>
          </cell>
          <cell r="C461" t="str">
            <v>BIGitega</v>
          </cell>
        </row>
        <row r="462">
          <cell r="B462" t="str">
            <v>Kirundo</v>
          </cell>
          <cell r="C462" t="str">
            <v>BIKirundo</v>
          </cell>
        </row>
        <row r="463">
          <cell r="B463" t="str">
            <v>Kirundo</v>
          </cell>
          <cell r="C463" t="str">
            <v>BIKirundo</v>
          </cell>
        </row>
        <row r="464">
          <cell r="B464" t="str">
            <v>Karuzi</v>
          </cell>
          <cell r="C464" t="str">
            <v>BIKaruzi</v>
          </cell>
        </row>
        <row r="465">
          <cell r="B465" t="str">
            <v>Karuzi</v>
          </cell>
          <cell r="C465" t="str">
            <v>BIKaruzi</v>
          </cell>
        </row>
        <row r="466">
          <cell r="B466" t="str">
            <v>Kayanza</v>
          </cell>
          <cell r="C466" t="str">
            <v>BIKayanza</v>
          </cell>
        </row>
        <row r="467">
          <cell r="B467" t="str">
            <v>Kayanza</v>
          </cell>
          <cell r="C467" t="str">
            <v>BIKayanza</v>
          </cell>
        </row>
        <row r="468">
          <cell r="B468" t="str">
            <v>Makamba</v>
          </cell>
          <cell r="C468" t="str">
            <v>BIMakamba</v>
          </cell>
        </row>
        <row r="469">
          <cell r="B469" t="str">
            <v>Makamba</v>
          </cell>
          <cell r="C469" t="str">
            <v>BIMakamba</v>
          </cell>
        </row>
        <row r="470">
          <cell r="B470" t="str">
            <v>Muramvya</v>
          </cell>
          <cell r="C470" t="str">
            <v>BIMuramvya</v>
          </cell>
        </row>
        <row r="471">
          <cell r="B471" t="str">
            <v>Muramvya</v>
          </cell>
          <cell r="C471" t="str">
            <v>BIMuramvya</v>
          </cell>
        </row>
        <row r="472">
          <cell r="B472" t="str">
            <v>Mwaro</v>
          </cell>
          <cell r="C472" t="str">
            <v>BIMwaro</v>
          </cell>
        </row>
        <row r="473">
          <cell r="B473" t="str">
            <v>Mwaro</v>
          </cell>
          <cell r="C473" t="str">
            <v>BIMwaro</v>
          </cell>
        </row>
        <row r="474">
          <cell r="B474" t="str">
            <v>Muyinga</v>
          </cell>
          <cell r="C474" t="str">
            <v>BIMuyinga</v>
          </cell>
        </row>
        <row r="475">
          <cell r="B475" t="str">
            <v>Muyinga</v>
          </cell>
          <cell r="C475" t="str">
            <v>BIMuyinga</v>
          </cell>
        </row>
        <row r="476">
          <cell r="B476" t="str">
            <v>Ngozi</v>
          </cell>
          <cell r="C476" t="str">
            <v>BINgozi</v>
          </cell>
        </row>
        <row r="477">
          <cell r="B477" t="str">
            <v>Ngozi</v>
          </cell>
          <cell r="C477" t="str">
            <v>BINgozi</v>
          </cell>
        </row>
        <row r="478">
          <cell r="B478" t="str">
            <v>Rumonge</v>
          </cell>
          <cell r="C478" t="str">
            <v>BIRumonge</v>
          </cell>
        </row>
        <row r="479">
          <cell r="B479" t="str">
            <v>Rumonge</v>
          </cell>
          <cell r="C479" t="str">
            <v>BIRumonge</v>
          </cell>
        </row>
        <row r="480">
          <cell r="B480" t="str">
            <v>Rutana</v>
          </cell>
          <cell r="C480" t="str">
            <v>BIRutana</v>
          </cell>
        </row>
        <row r="481">
          <cell r="B481" t="str">
            <v>Rutana</v>
          </cell>
          <cell r="C481" t="str">
            <v>BIRutana</v>
          </cell>
        </row>
        <row r="482">
          <cell r="B482" t="str">
            <v>Ruyigi</v>
          </cell>
          <cell r="C482" t="str">
            <v>BIRuyigi</v>
          </cell>
        </row>
        <row r="483">
          <cell r="B483" t="str">
            <v>Ruyigi</v>
          </cell>
          <cell r="C483" t="str">
            <v>BIRuyigi</v>
          </cell>
        </row>
        <row r="484">
          <cell r="B484" t="str">
            <v>Atacora</v>
          </cell>
          <cell r="C484" t="str">
            <v>BJAtacora</v>
          </cell>
        </row>
        <row r="485">
          <cell r="B485" t="str">
            <v>Alibori</v>
          </cell>
          <cell r="C485" t="str">
            <v>BJAlibori</v>
          </cell>
        </row>
        <row r="486">
          <cell r="B486" t="str">
            <v>Atlantique</v>
          </cell>
          <cell r="C486" t="str">
            <v>BJAtlantique</v>
          </cell>
        </row>
        <row r="487">
          <cell r="B487" t="str">
            <v>Borgou</v>
          </cell>
          <cell r="C487" t="str">
            <v>BJBorgou</v>
          </cell>
        </row>
        <row r="488">
          <cell r="B488" t="str">
            <v>Collines</v>
          </cell>
          <cell r="C488" t="str">
            <v>BJCollines</v>
          </cell>
        </row>
        <row r="489">
          <cell r="B489" t="str">
            <v>Donga</v>
          </cell>
          <cell r="C489" t="str">
            <v>BJDonga</v>
          </cell>
        </row>
        <row r="490">
          <cell r="B490" t="str">
            <v>Couffo</v>
          </cell>
          <cell r="C490" t="str">
            <v>BJCouffo</v>
          </cell>
        </row>
        <row r="491">
          <cell r="B491" t="str">
            <v>Littoral</v>
          </cell>
          <cell r="C491" t="str">
            <v>BJLittoral</v>
          </cell>
        </row>
        <row r="492">
          <cell r="B492" t="str">
            <v>Mono</v>
          </cell>
          <cell r="C492" t="str">
            <v>BJMono</v>
          </cell>
        </row>
        <row r="493">
          <cell r="B493" t="str">
            <v>Ouémé</v>
          </cell>
          <cell r="C493" t="str">
            <v>BJOuémé</v>
          </cell>
        </row>
        <row r="494">
          <cell r="B494" t="str">
            <v>Plateau</v>
          </cell>
          <cell r="C494" t="str">
            <v>BJPlateau</v>
          </cell>
        </row>
        <row r="495">
          <cell r="B495" t="str">
            <v>Zou</v>
          </cell>
          <cell r="C495" t="str">
            <v>BJZou</v>
          </cell>
        </row>
        <row r="496">
          <cell r="B496" t="str">
            <v>Belait</v>
          </cell>
          <cell r="C496" t="str">
            <v>BNBelait</v>
          </cell>
        </row>
        <row r="497">
          <cell r="B497" t="str">
            <v>Belait</v>
          </cell>
          <cell r="C497" t="str">
            <v>BNBelait</v>
          </cell>
        </row>
        <row r="498">
          <cell r="B498" t="str">
            <v>Brunei-Muara</v>
          </cell>
          <cell r="C498" t="str">
            <v>BNBrunei-Muara</v>
          </cell>
        </row>
        <row r="499">
          <cell r="B499" t="str">
            <v>Brunei dan Muara</v>
          </cell>
          <cell r="C499" t="str">
            <v>BNBrunei dan Muara</v>
          </cell>
        </row>
        <row r="500">
          <cell r="B500" t="str">
            <v>Temburong</v>
          </cell>
          <cell r="C500" t="str">
            <v>BNTemburong</v>
          </cell>
        </row>
        <row r="501">
          <cell r="B501" t="str">
            <v>Temburong</v>
          </cell>
          <cell r="C501" t="str">
            <v>BNTemburong</v>
          </cell>
        </row>
        <row r="502">
          <cell r="B502" t="str">
            <v>Tutong</v>
          </cell>
          <cell r="C502" t="str">
            <v>BNTutong</v>
          </cell>
        </row>
        <row r="503">
          <cell r="B503" t="str">
            <v>Tutong</v>
          </cell>
          <cell r="C503" t="str">
            <v>BNTutong</v>
          </cell>
        </row>
        <row r="504">
          <cell r="B504" t="str">
            <v>El Beni</v>
          </cell>
          <cell r="C504" t="str">
            <v>BOEl Beni</v>
          </cell>
        </row>
        <row r="505">
          <cell r="B505" t="str">
            <v>Cochabamba</v>
          </cell>
          <cell r="C505" t="str">
            <v>BOCochabamba</v>
          </cell>
        </row>
        <row r="506">
          <cell r="B506" t="str">
            <v>Chuquisaca</v>
          </cell>
          <cell r="C506" t="str">
            <v>BOChuquisaca</v>
          </cell>
        </row>
        <row r="507">
          <cell r="B507" t="str">
            <v>La Paz</v>
          </cell>
          <cell r="C507" t="str">
            <v>BOLa Paz</v>
          </cell>
        </row>
        <row r="508">
          <cell r="B508" t="str">
            <v>Pando</v>
          </cell>
          <cell r="C508" t="str">
            <v>BOPando</v>
          </cell>
        </row>
        <row r="509">
          <cell r="B509" t="str">
            <v>Oruro</v>
          </cell>
          <cell r="C509" t="str">
            <v>BOOruro</v>
          </cell>
        </row>
        <row r="510">
          <cell r="B510" t="str">
            <v>Potosí</v>
          </cell>
          <cell r="C510" t="str">
            <v>BOPotosí</v>
          </cell>
        </row>
        <row r="511">
          <cell r="B511" t="str">
            <v>Santa Cruz</v>
          </cell>
          <cell r="C511" t="str">
            <v>BOSanta Cruz</v>
          </cell>
        </row>
        <row r="512">
          <cell r="B512" t="str">
            <v>Tarija</v>
          </cell>
          <cell r="C512" t="str">
            <v>BOTarija</v>
          </cell>
        </row>
        <row r="513">
          <cell r="B513" t="str">
            <v>Bonaire</v>
          </cell>
          <cell r="C513" t="str">
            <v>BQBonaire</v>
          </cell>
        </row>
        <row r="514">
          <cell r="B514" t="str">
            <v>Bonaire</v>
          </cell>
          <cell r="C514" t="str">
            <v>BQBonaire</v>
          </cell>
        </row>
        <row r="515">
          <cell r="B515" t="str">
            <v>Boneiru</v>
          </cell>
          <cell r="C515" t="str">
            <v>BQBoneiru</v>
          </cell>
        </row>
        <row r="516">
          <cell r="B516" t="str">
            <v>Saba</v>
          </cell>
          <cell r="C516" t="str">
            <v>BQSaba</v>
          </cell>
        </row>
        <row r="517">
          <cell r="B517" t="str">
            <v>Saba</v>
          </cell>
          <cell r="C517" t="str">
            <v>BQSaba</v>
          </cell>
        </row>
        <row r="518">
          <cell r="B518" t="str">
            <v>Saba</v>
          </cell>
          <cell r="C518" t="str">
            <v>BQSaba</v>
          </cell>
        </row>
        <row r="519">
          <cell r="B519" t="str">
            <v>Sint Eustatius</v>
          </cell>
          <cell r="C519" t="str">
            <v>BQSint Eustatius</v>
          </cell>
        </row>
        <row r="520">
          <cell r="B520" t="str">
            <v>Sint Eustatius</v>
          </cell>
          <cell r="C520" t="str">
            <v>BQSint Eustatius</v>
          </cell>
        </row>
        <row r="521">
          <cell r="B521" t="str">
            <v>Sint Eustatius</v>
          </cell>
          <cell r="C521" t="str">
            <v>BQSint Eustatius</v>
          </cell>
        </row>
        <row r="522">
          <cell r="B522" t="str">
            <v>Acre</v>
          </cell>
          <cell r="C522" t="str">
            <v>BRAcre</v>
          </cell>
        </row>
        <row r="523">
          <cell r="B523" t="str">
            <v>Alagoas</v>
          </cell>
          <cell r="C523" t="str">
            <v>BRAlagoas</v>
          </cell>
        </row>
        <row r="524">
          <cell r="B524" t="str">
            <v>Amazonas</v>
          </cell>
          <cell r="C524" t="str">
            <v>BRAmazonas</v>
          </cell>
        </row>
        <row r="525">
          <cell r="B525" t="str">
            <v>Amapá</v>
          </cell>
          <cell r="C525" t="str">
            <v>BRAmapá</v>
          </cell>
        </row>
        <row r="526">
          <cell r="B526" t="str">
            <v>Bahia</v>
          </cell>
          <cell r="C526" t="str">
            <v>BRBahia</v>
          </cell>
        </row>
        <row r="527">
          <cell r="B527" t="str">
            <v>Ceará</v>
          </cell>
          <cell r="C527" t="str">
            <v>BRCeará</v>
          </cell>
        </row>
        <row r="528">
          <cell r="B528" t="str">
            <v>Espírito Santo</v>
          </cell>
          <cell r="C528" t="str">
            <v>BREspírito Santo</v>
          </cell>
        </row>
        <row r="529">
          <cell r="B529" t="str">
            <v>Goiás</v>
          </cell>
          <cell r="C529" t="str">
            <v>BRGoiás</v>
          </cell>
        </row>
        <row r="530">
          <cell r="B530" t="str">
            <v>Maranhão</v>
          </cell>
          <cell r="C530" t="str">
            <v>BRMaranhão</v>
          </cell>
        </row>
        <row r="531">
          <cell r="B531" t="str">
            <v>Minas Gerais</v>
          </cell>
          <cell r="C531" t="str">
            <v>BRMinas Gerais</v>
          </cell>
        </row>
        <row r="532">
          <cell r="B532" t="str">
            <v>Mato Grosso do Sul</v>
          </cell>
          <cell r="C532" t="str">
            <v>BRMato Grosso do Sul</v>
          </cell>
        </row>
        <row r="533">
          <cell r="B533" t="str">
            <v>Mato Grosso</v>
          </cell>
          <cell r="C533" t="str">
            <v>BRMato Grosso</v>
          </cell>
        </row>
        <row r="534">
          <cell r="B534" t="str">
            <v>Pará</v>
          </cell>
          <cell r="C534" t="str">
            <v>BRPará</v>
          </cell>
        </row>
        <row r="535">
          <cell r="B535" t="str">
            <v>Paraíba</v>
          </cell>
          <cell r="C535" t="str">
            <v>BRParaíba</v>
          </cell>
        </row>
        <row r="536">
          <cell r="B536" t="str">
            <v>Pernambuco</v>
          </cell>
          <cell r="C536" t="str">
            <v>BRPernambuco</v>
          </cell>
        </row>
        <row r="537">
          <cell r="B537" t="str">
            <v>Piauí</v>
          </cell>
          <cell r="C537" t="str">
            <v>BRPiauí</v>
          </cell>
        </row>
        <row r="538">
          <cell r="B538" t="str">
            <v>Paraná</v>
          </cell>
          <cell r="C538" t="str">
            <v>BRParaná</v>
          </cell>
        </row>
        <row r="539">
          <cell r="B539" t="str">
            <v>Rio de Janeiro</v>
          </cell>
          <cell r="C539" t="str">
            <v>BRRio de Janeiro</v>
          </cell>
        </row>
        <row r="540">
          <cell r="B540" t="str">
            <v>Rio Grande do Norte</v>
          </cell>
          <cell r="C540" t="str">
            <v>BRRio Grande do Norte</v>
          </cell>
        </row>
        <row r="541">
          <cell r="B541" t="str">
            <v>Rondônia</v>
          </cell>
          <cell r="C541" t="str">
            <v>BRRondônia</v>
          </cell>
        </row>
        <row r="542">
          <cell r="B542" t="str">
            <v>Roraima</v>
          </cell>
          <cell r="C542" t="str">
            <v>BRRoraima</v>
          </cell>
        </row>
        <row r="543">
          <cell r="B543" t="str">
            <v>Rio Grande do Sul</v>
          </cell>
          <cell r="C543" t="str">
            <v>BRRio Grande do Sul</v>
          </cell>
        </row>
        <row r="544">
          <cell r="B544" t="str">
            <v>Santa Catarina</v>
          </cell>
          <cell r="C544" t="str">
            <v>BRSanta Catarina</v>
          </cell>
        </row>
        <row r="545">
          <cell r="B545" t="str">
            <v>Sergipe</v>
          </cell>
          <cell r="C545" t="str">
            <v>BRSergipe</v>
          </cell>
        </row>
        <row r="546">
          <cell r="B546" t="str">
            <v>São Paulo</v>
          </cell>
          <cell r="C546" t="str">
            <v>BRSão Paulo</v>
          </cell>
        </row>
        <row r="547">
          <cell r="B547" t="str">
            <v>Tocantins</v>
          </cell>
          <cell r="C547" t="str">
            <v>BRTocantins</v>
          </cell>
        </row>
        <row r="548">
          <cell r="B548" t="str">
            <v>Distrito Federal</v>
          </cell>
          <cell r="C548" t="str">
            <v>BRDistrito Federal</v>
          </cell>
        </row>
        <row r="549">
          <cell r="B549" t="str">
            <v>Acklins</v>
          </cell>
          <cell r="C549" t="str">
            <v>BSAcklins</v>
          </cell>
        </row>
        <row r="550">
          <cell r="B550" t="str">
            <v>Bimini</v>
          </cell>
          <cell r="C550" t="str">
            <v>BSBimini</v>
          </cell>
        </row>
        <row r="551">
          <cell r="B551" t="str">
            <v>Black Point</v>
          </cell>
          <cell r="C551" t="str">
            <v>BSBlack Point</v>
          </cell>
        </row>
        <row r="552">
          <cell r="B552" t="str">
            <v>Berry Islands</v>
          </cell>
          <cell r="C552" t="str">
            <v>BSBerry Islands</v>
          </cell>
        </row>
        <row r="553">
          <cell r="B553" t="str">
            <v>Central Eleuthera</v>
          </cell>
          <cell r="C553" t="str">
            <v>BSCentral Eleuthera</v>
          </cell>
        </row>
        <row r="554">
          <cell r="B554" t="str">
            <v>Cat Island</v>
          </cell>
          <cell r="C554" t="str">
            <v>BSCat Island</v>
          </cell>
        </row>
        <row r="555">
          <cell r="B555" t="str">
            <v>Crooked Island and Long Cay</v>
          </cell>
          <cell r="C555" t="str">
            <v>BSCrooked Island and Long Cay</v>
          </cell>
        </row>
        <row r="556">
          <cell r="B556" t="str">
            <v>Central Abaco</v>
          </cell>
          <cell r="C556" t="str">
            <v>BSCentral Abaco</v>
          </cell>
        </row>
        <row r="557">
          <cell r="B557" t="str">
            <v>Central Andros</v>
          </cell>
          <cell r="C557" t="str">
            <v>BSCentral Andros</v>
          </cell>
        </row>
        <row r="558">
          <cell r="B558" t="str">
            <v>East Grand Bahama</v>
          </cell>
          <cell r="C558" t="str">
            <v>BSEast Grand Bahama</v>
          </cell>
        </row>
        <row r="559">
          <cell r="B559" t="str">
            <v>Exuma</v>
          </cell>
          <cell r="C559" t="str">
            <v>BSExuma</v>
          </cell>
        </row>
        <row r="560">
          <cell r="B560" t="str">
            <v>City of Freeport</v>
          </cell>
          <cell r="C560" t="str">
            <v>BSCity of Freeport</v>
          </cell>
        </row>
        <row r="561">
          <cell r="B561" t="str">
            <v>Grand Cay</v>
          </cell>
          <cell r="C561" t="str">
            <v>BSGrand Cay</v>
          </cell>
        </row>
        <row r="562">
          <cell r="B562" t="str">
            <v>Harbour Island</v>
          </cell>
          <cell r="C562" t="str">
            <v>BSHarbour Island</v>
          </cell>
        </row>
        <row r="563">
          <cell r="B563" t="str">
            <v>Hope Town</v>
          </cell>
          <cell r="C563" t="str">
            <v>BSHope Town</v>
          </cell>
        </row>
        <row r="564">
          <cell r="B564" t="str">
            <v>Inagua</v>
          </cell>
          <cell r="C564" t="str">
            <v>BSInagua</v>
          </cell>
        </row>
        <row r="565">
          <cell r="B565" t="str">
            <v>Long Island</v>
          </cell>
          <cell r="C565" t="str">
            <v>BSLong Island</v>
          </cell>
        </row>
        <row r="566">
          <cell r="B566" t="str">
            <v>Mangrove Cay</v>
          </cell>
          <cell r="C566" t="str">
            <v>BSMangrove Cay</v>
          </cell>
        </row>
        <row r="567">
          <cell r="B567" t="str">
            <v>Mayaguana</v>
          </cell>
          <cell r="C567" t="str">
            <v>BSMayaguana</v>
          </cell>
        </row>
        <row r="568">
          <cell r="B568" t="str">
            <v>Moore's Island</v>
          </cell>
          <cell r="C568" t="str">
            <v>BSMoore's Island</v>
          </cell>
        </row>
        <row r="569">
          <cell r="B569" t="str">
            <v>North Eleuthera</v>
          </cell>
          <cell r="C569" t="str">
            <v>BSNorth Eleuthera</v>
          </cell>
        </row>
        <row r="570">
          <cell r="B570" t="str">
            <v>North Abaco</v>
          </cell>
          <cell r="C570" t="str">
            <v>BSNorth Abaco</v>
          </cell>
        </row>
        <row r="571">
          <cell r="B571" t="str">
            <v>North Andros</v>
          </cell>
          <cell r="C571" t="str">
            <v>BSNorth Andros</v>
          </cell>
        </row>
        <row r="572">
          <cell r="B572" t="str">
            <v>Rum Cay</v>
          </cell>
          <cell r="C572" t="str">
            <v>BSRum Cay</v>
          </cell>
        </row>
        <row r="573">
          <cell r="B573" t="str">
            <v>Ragged Island</v>
          </cell>
          <cell r="C573" t="str">
            <v>BSRagged Island</v>
          </cell>
        </row>
        <row r="574">
          <cell r="B574" t="str">
            <v>South Andros</v>
          </cell>
          <cell r="C574" t="str">
            <v>BSSouth Andros</v>
          </cell>
        </row>
        <row r="575">
          <cell r="B575" t="str">
            <v>South Eleuthera</v>
          </cell>
          <cell r="C575" t="str">
            <v>BSSouth Eleuthera</v>
          </cell>
        </row>
        <row r="576">
          <cell r="B576" t="str">
            <v>South Abaco</v>
          </cell>
          <cell r="C576" t="str">
            <v>BSSouth Abaco</v>
          </cell>
        </row>
        <row r="577">
          <cell r="B577" t="str">
            <v>San Salvador</v>
          </cell>
          <cell r="C577" t="str">
            <v>BSSan Salvador</v>
          </cell>
        </row>
        <row r="578">
          <cell r="B578" t="str">
            <v>Spanish Wells</v>
          </cell>
          <cell r="C578" t="str">
            <v>BSSpanish Wells</v>
          </cell>
        </row>
        <row r="579">
          <cell r="B579" t="str">
            <v>West Grand Bahama</v>
          </cell>
          <cell r="C579" t="str">
            <v>BSWest Grand Bahama</v>
          </cell>
        </row>
        <row r="580">
          <cell r="B580" t="str">
            <v>New Providence</v>
          </cell>
          <cell r="C580" t="str">
            <v>BSNew Providence</v>
          </cell>
        </row>
        <row r="581">
          <cell r="B581" t="str">
            <v>Paro</v>
          </cell>
          <cell r="C581" t="str">
            <v>BTParo</v>
          </cell>
        </row>
        <row r="582">
          <cell r="B582" t="str">
            <v>Chhukha</v>
          </cell>
          <cell r="C582" t="str">
            <v>BTChhukha</v>
          </cell>
        </row>
        <row r="583">
          <cell r="B583" t="str">
            <v>Haa</v>
          </cell>
          <cell r="C583" t="str">
            <v>BTHaa</v>
          </cell>
        </row>
        <row r="584">
          <cell r="B584" t="str">
            <v>Samtse</v>
          </cell>
          <cell r="C584" t="str">
            <v>BTSamtse</v>
          </cell>
        </row>
        <row r="585">
          <cell r="B585" t="str">
            <v>Thimphu</v>
          </cell>
          <cell r="C585" t="str">
            <v>BTThimphu</v>
          </cell>
        </row>
        <row r="586">
          <cell r="B586" t="str">
            <v>Tsirang</v>
          </cell>
          <cell r="C586" t="str">
            <v>BTTsirang</v>
          </cell>
        </row>
        <row r="587">
          <cell r="B587" t="str">
            <v>Dagana</v>
          </cell>
          <cell r="C587" t="str">
            <v>BTDagana</v>
          </cell>
        </row>
        <row r="588">
          <cell r="B588" t="str">
            <v>Punakha</v>
          </cell>
          <cell r="C588" t="str">
            <v>BTPunakha</v>
          </cell>
        </row>
        <row r="589">
          <cell r="B589" t="str">
            <v>Wangdue Phodrang</v>
          </cell>
          <cell r="C589" t="str">
            <v>BTWangdue Phodrang</v>
          </cell>
        </row>
        <row r="590">
          <cell r="B590" t="str">
            <v>Sarpang</v>
          </cell>
          <cell r="C590" t="str">
            <v>BTSarpang</v>
          </cell>
        </row>
        <row r="591">
          <cell r="B591" t="str">
            <v>Trongsa</v>
          </cell>
          <cell r="C591" t="str">
            <v>BTTrongsa</v>
          </cell>
        </row>
        <row r="592">
          <cell r="B592" t="str">
            <v>Bumthang</v>
          </cell>
          <cell r="C592" t="str">
            <v>BTBumthang</v>
          </cell>
        </row>
        <row r="593">
          <cell r="B593" t="str">
            <v>Zhemgang</v>
          </cell>
          <cell r="C593" t="str">
            <v>BTZhemgang</v>
          </cell>
        </row>
        <row r="594">
          <cell r="B594" t="str">
            <v>Trashigang</v>
          </cell>
          <cell r="C594" t="str">
            <v>BTTrashigang</v>
          </cell>
        </row>
        <row r="595">
          <cell r="B595" t="str">
            <v>Monggar</v>
          </cell>
          <cell r="C595" t="str">
            <v>BTMonggar</v>
          </cell>
        </row>
        <row r="596">
          <cell r="B596" t="str">
            <v>Pema Gatshel</v>
          </cell>
          <cell r="C596" t="str">
            <v>BTPema Gatshel</v>
          </cell>
        </row>
        <row r="597">
          <cell r="B597" t="str">
            <v>Lhuentse</v>
          </cell>
          <cell r="C597" t="str">
            <v>BTLhuentse</v>
          </cell>
        </row>
        <row r="598">
          <cell r="B598" t="str">
            <v>Samdrup Jongkhar</v>
          </cell>
          <cell r="C598" t="str">
            <v>BTSamdrup Jongkhar</v>
          </cell>
        </row>
        <row r="599">
          <cell r="B599" t="str">
            <v>Gasa</v>
          </cell>
          <cell r="C599" t="str">
            <v>BTGasa</v>
          </cell>
        </row>
        <row r="600">
          <cell r="B600" t="str">
            <v>Trashi Yangtse</v>
          </cell>
          <cell r="C600" t="str">
            <v>BTTrashi Yangtse</v>
          </cell>
        </row>
        <row r="601">
          <cell r="B601" t="str">
            <v>Central</v>
          </cell>
          <cell r="C601" t="str">
            <v>BWCentral</v>
          </cell>
        </row>
        <row r="602">
          <cell r="B602" t="str">
            <v>Chobe</v>
          </cell>
          <cell r="C602" t="str">
            <v>BWChobe</v>
          </cell>
        </row>
        <row r="603">
          <cell r="B603" t="str">
            <v>Ghanzi</v>
          </cell>
          <cell r="C603" t="str">
            <v>BWGhanzi</v>
          </cell>
        </row>
        <row r="604">
          <cell r="B604" t="str">
            <v>Kgalagadi</v>
          </cell>
          <cell r="C604" t="str">
            <v>BWKgalagadi</v>
          </cell>
        </row>
        <row r="605">
          <cell r="B605" t="str">
            <v>Kgatleng</v>
          </cell>
          <cell r="C605" t="str">
            <v>BWKgatleng</v>
          </cell>
        </row>
        <row r="606">
          <cell r="B606" t="str">
            <v>Kweneng</v>
          </cell>
          <cell r="C606" t="str">
            <v>BWKweneng</v>
          </cell>
        </row>
        <row r="607">
          <cell r="B607" t="str">
            <v>North East</v>
          </cell>
          <cell r="C607" t="str">
            <v>BWNorth East</v>
          </cell>
        </row>
        <row r="608">
          <cell r="B608" t="str">
            <v>North West</v>
          </cell>
          <cell r="C608" t="str">
            <v>BWNorth West</v>
          </cell>
        </row>
        <row r="609">
          <cell r="B609" t="str">
            <v>South East</v>
          </cell>
          <cell r="C609" t="str">
            <v>BWSouth East</v>
          </cell>
        </row>
        <row r="610">
          <cell r="B610" t="str">
            <v>Southern</v>
          </cell>
          <cell r="C610" t="str">
            <v>BWSouthern</v>
          </cell>
        </row>
        <row r="611">
          <cell r="B611" t="str">
            <v>Jwaneng</v>
          </cell>
          <cell r="C611" t="str">
            <v>BWJwaneng</v>
          </cell>
        </row>
        <row r="612">
          <cell r="B612" t="str">
            <v>Lobatse</v>
          </cell>
          <cell r="C612" t="str">
            <v>BWLobatse</v>
          </cell>
        </row>
        <row r="613">
          <cell r="B613" t="str">
            <v>Selibe Phikwe</v>
          </cell>
          <cell r="C613" t="str">
            <v>BWSelibe Phikwe</v>
          </cell>
        </row>
        <row r="614">
          <cell r="B614" t="str">
            <v>Sowa Town</v>
          </cell>
          <cell r="C614" t="str">
            <v>BWSowa Town</v>
          </cell>
        </row>
        <row r="615">
          <cell r="B615" t="str">
            <v>Francistown</v>
          </cell>
          <cell r="C615" t="str">
            <v>BWFrancistown</v>
          </cell>
        </row>
        <row r="616">
          <cell r="B616" t="str">
            <v>Gaborone</v>
          </cell>
          <cell r="C616" t="str">
            <v>BWGaborone</v>
          </cell>
        </row>
        <row r="617">
          <cell r="B617" t="str">
            <v>Horad Minsk</v>
          </cell>
          <cell r="C617" t="str">
            <v>BYHorad Minsk</v>
          </cell>
        </row>
        <row r="618">
          <cell r="B618" t="str">
            <v>Horad Minsk</v>
          </cell>
          <cell r="C618" t="str">
            <v>BYHorad Minsk</v>
          </cell>
        </row>
        <row r="619">
          <cell r="B619" t="str">
            <v>Gorod Minsk</v>
          </cell>
          <cell r="C619" t="str">
            <v>BYGorod Minsk</v>
          </cell>
        </row>
        <row r="620">
          <cell r="B620" t="str">
            <v>Gorod Minsk</v>
          </cell>
          <cell r="C620" t="str">
            <v>BYGorod Minsk</v>
          </cell>
        </row>
        <row r="621">
          <cell r="B621" t="str">
            <v>Bresckaja voblasć</v>
          </cell>
          <cell r="C621" t="str">
            <v>BYBresckaja voblasć</v>
          </cell>
        </row>
        <row r="622">
          <cell r="B622" t="str">
            <v>Brestskaya voblasts'</v>
          </cell>
          <cell r="C622" t="str">
            <v>BYBrestskaya voblasts'</v>
          </cell>
        </row>
        <row r="623">
          <cell r="B623" t="str">
            <v>Brestskaya oblast'</v>
          </cell>
          <cell r="C623" t="str">
            <v>BYBrestskaya oblast'</v>
          </cell>
        </row>
        <row r="624">
          <cell r="B624" t="str">
            <v>Brestskaja oblast'</v>
          </cell>
          <cell r="C624" t="str">
            <v>BYBrestskaja oblast'</v>
          </cell>
        </row>
        <row r="625">
          <cell r="B625" t="str">
            <v>Homieĺskaja voblasć</v>
          </cell>
          <cell r="C625" t="str">
            <v>BYHomieĺskaja voblasć</v>
          </cell>
        </row>
        <row r="626">
          <cell r="B626" t="str">
            <v>Homyel'skaya voblasts'</v>
          </cell>
          <cell r="C626" t="str">
            <v>BYHomyel'skaya voblasts'</v>
          </cell>
        </row>
        <row r="627">
          <cell r="B627" t="str">
            <v>Gomel'skaja oblast'</v>
          </cell>
          <cell r="C627" t="str">
            <v>BYGomel'skaja oblast'</v>
          </cell>
        </row>
        <row r="628">
          <cell r="B628" t="str">
            <v>Gomel'skaya oblast'</v>
          </cell>
          <cell r="C628" t="str">
            <v>BYGomel'skaya oblast'</v>
          </cell>
        </row>
        <row r="629">
          <cell r="B629" t="str">
            <v>Hrodzyenskaya voblasts'</v>
          </cell>
          <cell r="C629" t="str">
            <v>BYHrodzyenskaya voblasts'</v>
          </cell>
        </row>
        <row r="630">
          <cell r="B630" t="str">
            <v>Hrodzienskaja voblasć</v>
          </cell>
          <cell r="C630" t="str">
            <v>BYHrodzienskaja voblasć</v>
          </cell>
        </row>
        <row r="631">
          <cell r="B631" t="str">
            <v>Grodnenskaja oblast'</v>
          </cell>
          <cell r="C631" t="str">
            <v>BYGrodnenskaja oblast'</v>
          </cell>
        </row>
        <row r="632">
          <cell r="B632" t="str">
            <v>Grodnenskaya oblast'</v>
          </cell>
          <cell r="C632" t="str">
            <v>BYGrodnenskaya oblast'</v>
          </cell>
        </row>
        <row r="633">
          <cell r="B633" t="str">
            <v>Mahilioŭskaja voblasć</v>
          </cell>
          <cell r="C633" t="str">
            <v>BYMahilioŭskaja voblasć</v>
          </cell>
        </row>
        <row r="634">
          <cell r="B634" t="str">
            <v>Mahilyowskaya voblasts'</v>
          </cell>
          <cell r="C634" t="str">
            <v>BYMahilyowskaya voblasts'</v>
          </cell>
        </row>
        <row r="635">
          <cell r="B635" t="str">
            <v>Mogilevskaja oblast'</v>
          </cell>
          <cell r="C635" t="str">
            <v>BYMogilevskaja oblast'</v>
          </cell>
        </row>
        <row r="636">
          <cell r="B636" t="str">
            <v>Mogilevskaya oblast'</v>
          </cell>
          <cell r="C636" t="str">
            <v>BYMogilevskaya oblast'</v>
          </cell>
        </row>
        <row r="637">
          <cell r="B637" t="str">
            <v>Minskaja voblasć</v>
          </cell>
          <cell r="C637" t="str">
            <v>BYMinskaja voblasć</v>
          </cell>
        </row>
        <row r="638">
          <cell r="B638" t="str">
            <v>Minskaya voblasts'</v>
          </cell>
          <cell r="C638" t="str">
            <v>BYMinskaya voblasts'</v>
          </cell>
        </row>
        <row r="639">
          <cell r="B639" t="str">
            <v>Minskaya oblast'</v>
          </cell>
          <cell r="C639" t="str">
            <v>BYMinskaya oblast'</v>
          </cell>
        </row>
        <row r="640">
          <cell r="B640" t="str">
            <v>Minskaja oblast'</v>
          </cell>
          <cell r="C640" t="str">
            <v>BYMinskaja oblast'</v>
          </cell>
        </row>
        <row r="641">
          <cell r="B641" t="str">
            <v>Viciebskaja voblasć</v>
          </cell>
          <cell r="C641" t="str">
            <v>BYViciebskaja voblasć</v>
          </cell>
        </row>
        <row r="642">
          <cell r="B642" t="str">
            <v>Vitsyebskaya voblasts'</v>
          </cell>
          <cell r="C642" t="str">
            <v>BYVitsyebskaya voblasts'</v>
          </cell>
        </row>
        <row r="643">
          <cell r="B643" t="str">
            <v>Vitebskaja oblast'</v>
          </cell>
          <cell r="C643" t="str">
            <v>BYVitebskaja oblast'</v>
          </cell>
        </row>
        <row r="644">
          <cell r="B644" t="str">
            <v>Vitebskaya oblast'</v>
          </cell>
          <cell r="C644" t="str">
            <v>BYVitebskaya oblast'</v>
          </cell>
        </row>
        <row r="645">
          <cell r="B645" t="str">
            <v>Belize</v>
          </cell>
          <cell r="C645" t="str">
            <v>BZBelize</v>
          </cell>
        </row>
        <row r="646">
          <cell r="B646" t="str">
            <v>Cayo</v>
          </cell>
          <cell r="C646" t="str">
            <v>BZCayo</v>
          </cell>
        </row>
        <row r="647">
          <cell r="B647" t="str">
            <v>Corozal</v>
          </cell>
          <cell r="C647" t="str">
            <v>BZCorozal</v>
          </cell>
        </row>
        <row r="648">
          <cell r="B648" t="str">
            <v>Orange Walk</v>
          </cell>
          <cell r="C648" t="str">
            <v>BZOrange Walk</v>
          </cell>
        </row>
        <row r="649">
          <cell r="B649" t="str">
            <v>Stann Creek</v>
          </cell>
          <cell r="C649" t="str">
            <v>BZStann Creek</v>
          </cell>
        </row>
        <row r="650">
          <cell r="B650" t="str">
            <v>Toledo</v>
          </cell>
          <cell r="C650" t="str">
            <v>BZToledo</v>
          </cell>
        </row>
        <row r="651">
          <cell r="B651" t="str">
            <v>Northwest Territories</v>
          </cell>
          <cell r="C651" t="str">
            <v>CANorthwest Territories</v>
          </cell>
        </row>
        <row r="652">
          <cell r="B652" t="str">
            <v>Territoires du Nord-Ouest</v>
          </cell>
          <cell r="C652" t="str">
            <v>CATerritoires du Nord-Ouest</v>
          </cell>
        </row>
        <row r="653">
          <cell r="B653" t="str">
            <v>Nunavut</v>
          </cell>
          <cell r="C653" t="str">
            <v>CANunavut</v>
          </cell>
        </row>
        <row r="654">
          <cell r="B654" t="str">
            <v>Nunavut</v>
          </cell>
          <cell r="C654" t="str">
            <v>CANunavut</v>
          </cell>
        </row>
        <row r="655">
          <cell r="B655" t="str">
            <v>Yukon</v>
          </cell>
          <cell r="C655" t="str">
            <v>CAYukon</v>
          </cell>
        </row>
        <row r="656">
          <cell r="B656" t="str">
            <v>Yukon</v>
          </cell>
          <cell r="C656" t="str">
            <v>CAYukon</v>
          </cell>
        </row>
        <row r="657">
          <cell r="B657" t="str">
            <v>Alberta</v>
          </cell>
          <cell r="C657" t="str">
            <v>CAAlberta</v>
          </cell>
        </row>
        <row r="658">
          <cell r="B658" t="str">
            <v>Alberta</v>
          </cell>
          <cell r="C658" t="str">
            <v>CAAlberta</v>
          </cell>
        </row>
        <row r="659">
          <cell r="B659" t="str">
            <v>British Columbia</v>
          </cell>
          <cell r="C659" t="str">
            <v>CABritish Columbia</v>
          </cell>
        </row>
        <row r="660">
          <cell r="B660" t="str">
            <v>Colombie-Britannique</v>
          </cell>
          <cell r="C660" t="str">
            <v>CAColombie-Britannique</v>
          </cell>
        </row>
        <row r="661">
          <cell r="B661" t="str">
            <v>Manitoba</v>
          </cell>
          <cell r="C661" t="str">
            <v>CAManitoba</v>
          </cell>
        </row>
        <row r="662">
          <cell r="B662" t="str">
            <v>Manitoba</v>
          </cell>
          <cell r="C662" t="str">
            <v>CAManitoba</v>
          </cell>
        </row>
        <row r="663">
          <cell r="B663" t="str">
            <v>New Brunswick</v>
          </cell>
          <cell r="C663" t="str">
            <v>CANew Brunswick</v>
          </cell>
        </row>
        <row r="664">
          <cell r="B664" t="str">
            <v>Nouveau-Brunswick</v>
          </cell>
          <cell r="C664" t="str">
            <v>CANouveau-Brunswick</v>
          </cell>
        </row>
        <row r="665">
          <cell r="B665" t="str">
            <v>Newfoundland and Labrador</v>
          </cell>
          <cell r="C665" t="str">
            <v>CANewfoundland and Labrador</v>
          </cell>
        </row>
        <row r="666">
          <cell r="B666" t="str">
            <v>Terre-Neuve-et-Labrador</v>
          </cell>
          <cell r="C666" t="str">
            <v>CATerre-Neuve-et-Labrador</v>
          </cell>
        </row>
        <row r="667">
          <cell r="B667" t="str">
            <v>Nova Scotia</v>
          </cell>
          <cell r="C667" t="str">
            <v>CANova Scotia</v>
          </cell>
        </row>
        <row r="668">
          <cell r="B668" t="str">
            <v>Nouvelle-Écosse</v>
          </cell>
          <cell r="C668" t="str">
            <v>CANouvelle-Écosse</v>
          </cell>
        </row>
        <row r="669">
          <cell r="B669" t="str">
            <v>Ontario</v>
          </cell>
          <cell r="C669" t="str">
            <v>CAOntario</v>
          </cell>
        </row>
        <row r="670">
          <cell r="B670" t="str">
            <v>Ontario</v>
          </cell>
          <cell r="C670" t="str">
            <v>CAOntario</v>
          </cell>
        </row>
        <row r="671">
          <cell r="B671" t="str">
            <v>Prince Edward Island</v>
          </cell>
          <cell r="C671" t="str">
            <v>CAPrince Edward Island</v>
          </cell>
        </row>
        <row r="672">
          <cell r="B672" t="str">
            <v>Île-du-Prince-Édouard</v>
          </cell>
          <cell r="C672" t="str">
            <v>CAÎle-du-Prince-Édouard</v>
          </cell>
        </row>
        <row r="673">
          <cell r="B673" t="str">
            <v>Quebec</v>
          </cell>
          <cell r="C673" t="str">
            <v>CAQuebec</v>
          </cell>
        </row>
        <row r="674">
          <cell r="B674" t="str">
            <v>Québec</v>
          </cell>
          <cell r="C674" t="str">
            <v>CAQuébec</v>
          </cell>
        </row>
        <row r="675">
          <cell r="B675" t="str">
            <v>Saskatchewan</v>
          </cell>
          <cell r="C675" t="str">
            <v>CASaskatchewan</v>
          </cell>
        </row>
        <row r="676">
          <cell r="B676" t="str">
            <v>Saskatchewan</v>
          </cell>
          <cell r="C676" t="str">
            <v>CASaskatchewan</v>
          </cell>
        </row>
        <row r="677">
          <cell r="B677" t="str">
            <v>Kongo Central</v>
          </cell>
          <cell r="C677" t="str">
            <v>CDKongo Central</v>
          </cell>
        </row>
        <row r="678">
          <cell r="B678" t="str">
            <v>Bas-Uélé</v>
          </cell>
          <cell r="C678" t="str">
            <v>CDBas-Uélé</v>
          </cell>
        </row>
        <row r="679">
          <cell r="B679" t="str">
            <v>Équateur</v>
          </cell>
          <cell r="C679" t="str">
            <v>CDÉquateur</v>
          </cell>
        </row>
        <row r="680">
          <cell r="B680" t="str">
            <v>Haut-Katanga</v>
          </cell>
          <cell r="C680" t="str">
            <v>CDHaut-Katanga</v>
          </cell>
        </row>
        <row r="681">
          <cell r="B681" t="str">
            <v>Haut-Lomami</v>
          </cell>
          <cell r="C681" t="str">
            <v>CDHaut-Lomami</v>
          </cell>
        </row>
        <row r="682">
          <cell r="B682" t="str">
            <v>Haut-Uélé</v>
          </cell>
          <cell r="C682" t="str">
            <v>CDHaut-Uélé</v>
          </cell>
        </row>
        <row r="683">
          <cell r="B683" t="str">
            <v>Ituri</v>
          </cell>
          <cell r="C683" t="str">
            <v>CDIturi</v>
          </cell>
        </row>
        <row r="684">
          <cell r="B684" t="str">
            <v>Kasaï Central</v>
          </cell>
          <cell r="C684" t="str">
            <v>CDKasaï Central</v>
          </cell>
        </row>
        <row r="685">
          <cell r="B685" t="str">
            <v>Kasaï Oriental</v>
          </cell>
          <cell r="C685" t="str">
            <v>CDKasaï Oriental</v>
          </cell>
        </row>
        <row r="686">
          <cell r="B686" t="str">
            <v>Kwango</v>
          </cell>
          <cell r="C686" t="str">
            <v>CDKwango</v>
          </cell>
        </row>
        <row r="687">
          <cell r="B687" t="str">
            <v>Kwilu</v>
          </cell>
          <cell r="C687" t="str">
            <v>CDKwilu</v>
          </cell>
        </row>
        <row r="688">
          <cell r="B688" t="str">
            <v>Kasaï</v>
          </cell>
          <cell r="C688" t="str">
            <v>CDKasaï</v>
          </cell>
        </row>
        <row r="689">
          <cell r="B689" t="str">
            <v>Lomami</v>
          </cell>
          <cell r="C689" t="str">
            <v>CDLomami</v>
          </cell>
        </row>
        <row r="690">
          <cell r="B690" t="str">
            <v>Lualaba</v>
          </cell>
          <cell r="C690" t="str">
            <v>CDLualaba</v>
          </cell>
        </row>
        <row r="691">
          <cell r="B691" t="str">
            <v>Maniema</v>
          </cell>
          <cell r="C691" t="str">
            <v>CDManiema</v>
          </cell>
        </row>
        <row r="692">
          <cell r="B692" t="str">
            <v>Mai-Ndombe</v>
          </cell>
          <cell r="C692" t="str">
            <v>CDMai-Ndombe</v>
          </cell>
        </row>
        <row r="693">
          <cell r="B693" t="str">
            <v>Mongala</v>
          </cell>
          <cell r="C693" t="str">
            <v>CDMongala</v>
          </cell>
        </row>
        <row r="694">
          <cell r="B694" t="str">
            <v>Nord-Kivu</v>
          </cell>
          <cell r="C694" t="str">
            <v>CDNord-Kivu</v>
          </cell>
        </row>
        <row r="695">
          <cell r="B695" t="str">
            <v>Nord-Ubangi</v>
          </cell>
          <cell r="C695" t="str">
            <v>CDNord-Ubangi</v>
          </cell>
        </row>
        <row r="696">
          <cell r="B696" t="str">
            <v>Sankuru</v>
          </cell>
          <cell r="C696" t="str">
            <v>CDSankuru</v>
          </cell>
        </row>
        <row r="697">
          <cell r="B697" t="str">
            <v>Sud-Kivu</v>
          </cell>
          <cell r="C697" t="str">
            <v>CDSud-Kivu</v>
          </cell>
        </row>
        <row r="698">
          <cell r="B698" t="str">
            <v>Sud-Ubangi</v>
          </cell>
          <cell r="C698" t="str">
            <v>CDSud-Ubangi</v>
          </cell>
        </row>
        <row r="699">
          <cell r="B699" t="str">
            <v>Tanganyika</v>
          </cell>
          <cell r="C699" t="str">
            <v>CDTanganyika</v>
          </cell>
        </row>
        <row r="700">
          <cell r="B700" t="str">
            <v>Tshopo</v>
          </cell>
          <cell r="C700" t="str">
            <v>CDTshopo</v>
          </cell>
        </row>
        <row r="701">
          <cell r="B701" t="str">
            <v>Tshuapa</v>
          </cell>
          <cell r="C701" t="str">
            <v>CDTshuapa</v>
          </cell>
        </row>
        <row r="702">
          <cell r="B702" t="str">
            <v>Kinshasa</v>
          </cell>
          <cell r="C702" t="str">
            <v>CDKinshasa</v>
          </cell>
        </row>
        <row r="703">
          <cell r="B703" t="str">
            <v>Gribingui</v>
          </cell>
          <cell r="C703" t="str">
            <v>CFGribingui</v>
          </cell>
        </row>
        <row r="704">
          <cell r="B704" t="str">
            <v>Gïrïbïngï</v>
          </cell>
          <cell r="C704" t="str">
            <v>CFGïrïbïngï</v>
          </cell>
        </row>
        <row r="705">
          <cell r="B705" t="str">
            <v>Sangha</v>
          </cell>
          <cell r="C705" t="str">
            <v>CFSangha</v>
          </cell>
        </row>
        <row r="706">
          <cell r="B706" t="str">
            <v>Sangä</v>
          </cell>
          <cell r="C706" t="str">
            <v>CFSangä</v>
          </cell>
        </row>
        <row r="707">
          <cell r="B707" t="str">
            <v>Ouham</v>
          </cell>
          <cell r="C707" t="str">
            <v>CFOuham</v>
          </cell>
        </row>
        <row r="708">
          <cell r="B708" t="str">
            <v>Wâmo</v>
          </cell>
          <cell r="C708" t="str">
            <v>CFWâmo</v>
          </cell>
        </row>
        <row r="709">
          <cell r="B709" t="str">
            <v>Bamingui-Bangoran</v>
          </cell>
          <cell r="C709" t="str">
            <v>CFBamingui-Bangoran</v>
          </cell>
        </row>
        <row r="710">
          <cell r="B710" t="str">
            <v>Bamïngï-Bangoran</v>
          </cell>
          <cell r="C710" t="str">
            <v>CFBamïngï-Bangoran</v>
          </cell>
        </row>
        <row r="711">
          <cell r="B711" t="str">
            <v>Basse-Kotto</v>
          </cell>
          <cell r="C711" t="str">
            <v>CFBasse-Kotto</v>
          </cell>
        </row>
        <row r="712">
          <cell r="B712" t="str">
            <v>Do-Kötö</v>
          </cell>
          <cell r="C712" t="str">
            <v>CFDo-Kötö</v>
          </cell>
        </row>
        <row r="713">
          <cell r="B713" t="str">
            <v>Haute-Kotto</v>
          </cell>
          <cell r="C713" t="str">
            <v>CFHaute-Kotto</v>
          </cell>
        </row>
        <row r="714">
          <cell r="B714" t="str">
            <v>Tö-Kötö</v>
          </cell>
          <cell r="C714" t="str">
            <v>CFTö-Kötö</v>
          </cell>
        </row>
        <row r="715">
          <cell r="B715" t="str">
            <v>Haut-Mbomou</v>
          </cell>
          <cell r="C715" t="str">
            <v>CFHaut-Mbomou</v>
          </cell>
        </row>
        <row r="716">
          <cell r="B716" t="str">
            <v>Tö-Mbömü</v>
          </cell>
          <cell r="C716" t="str">
            <v>CFTö-Mbömü</v>
          </cell>
        </row>
        <row r="717">
          <cell r="B717" t="str">
            <v>Haute-Sangha / Mambéré-Kadéï</v>
          </cell>
          <cell r="C717" t="str">
            <v>CFHaute-Sangha / Mambéré-Kadéï</v>
          </cell>
        </row>
        <row r="718">
          <cell r="B718" t="str">
            <v>Tö-Sangä / Mbaere-Kadeï</v>
          </cell>
          <cell r="C718" t="str">
            <v>CFTö-Sangä / Mbaere-Kadeï</v>
          </cell>
        </row>
        <row r="719">
          <cell r="B719" t="str">
            <v>Kémo-Gribingui</v>
          </cell>
          <cell r="C719" t="str">
            <v>CFKémo-Gribingui</v>
          </cell>
        </row>
        <row r="720">
          <cell r="B720" t="str">
            <v>Kemö-Gïrïbïngï</v>
          </cell>
          <cell r="C720" t="str">
            <v>CFKemö-Gïrïbïngï</v>
          </cell>
        </row>
        <row r="721">
          <cell r="B721" t="str">
            <v>Lobaye</v>
          </cell>
          <cell r="C721" t="str">
            <v>CFLobaye</v>
          </cell>
        </row>
        <row r="722">
          <cell r="B722" t="str">
            <v>Lobâye</v>
          </cell>
          <cell r="C722" t="str">
            <v>CFLobâye</v>
          </cell>
        </row>
        <row r="723">
          <cell r="B723" t="str">
            <v>Mbomou</v>
          </cell>
          <cell r="C723" t="str">
            <v>CFMbomou</v>
          </cell>
        </row>
        <row r="724">
          <cell r="B724" t="str">
            <v>Mbömü</v>
          </cell>
          <cell r="C724" t="str">
            <v>CFMbömü</v>
          </cell>
        </row>
        <row r="725">
          <cell r="B725" t="str">
            <v>Ombella-Mpoko</v>
          </cell>
          <cell r="C725" t="str">
            <v>CFOmbella-Mpoko</v>
          </cell>
        </row>
        <row r="726">
          <cell r="B726" t="str">
            <v>Ömbëlä-Pökö</v>
          </cell>
          <cell r="C726" t="str">
            <v>CFÖmbëlä-Pökö</v>
          </cell>
        </row>
        <row r="727">
          <cell r="B727" t="str">
            <v>Nana-Mambéré</v>
          </cell>
          <cell r="C727" t="str">
            <v>CFNana-Mambéré</v>
          </cell>
        </row>
        <row r="728">
          <cell r="B728" t="str">
            <v>Nanä-Mbaere</v>
          </cell>
          <cell r="C728" t="str">
            <v>CFNanä-Mbaere</v>
          </cell>
        </row>
        <row r="729">
          <cell r="B729" t="str">
            <v>Ouham-Pendé</v>
          </cell>
          <cell r="C729" t="str">
            <v>CFOuham-Pendé</v>
          </cell>
        </row>
        <row r="730">
          <cell r="B730" t="str">
            <v>Wâmo-Pendë</v>
          </cell>
          <cell r="C730" t="str">
            <v>CFWâmo-Pendë</v>
          </cell>
        </row>
        <row r="731">
          <cell r="B731" t="str">
            <v>Ouaka</v>
          </cell>
          <cell r="C731" t="str">
            <v>CFOuaka</v>
          </cell>
        </row>
        <row r="732">
          <cell r="B732" t="str">
            <v>Wäkä</v>
          </cell>
          <cell r="C732" t="str">
            <v>CFWäkä</v>
          </cell>
        </row>
        <row r="733">
          <cell r="B733" t="str">
            <v>Vakaga</v>
          </cell>
          <cell r="C733" t="str">
            <v>CFVakaga</v>
          </cell>
        </row>
        <row r="734">
          <cell r="B734" t="str">
            <v>Vakaga</v>
          </cell>
          <cell r="C734" t="str">
            <v>CFVakaga</v>
          </cell>
        </row>
        <row r="735">
          <cell r="B735" t="str">
            <v>Bangui</v>
          </cell>
          <cell r="C735" t="str">
            <v>CFBangui</v>
          </cell>
        </row>
        <row r="736">
          <cell r="B736" t="str">
            <v>Bangî</v>
          </cell>
          <cell r="C736" t="str">
            <v>CFBangî</v>
          </cell>
        </row>
        <row r="737">
          <cell r="B737" t="str">
            <v>Bouenza</v>
          </cell>
          <cell r="C737" t="str">
            <v>CGBouenza</v>
          </cell>
        </row>
        <row r="738">
          <cell r="B738" t="str">
            <v>Pool</v>
          </cell>
          <cell r="C738" t="str">
            <v>CGPool</v>
          </cell>
        </row>
        <row r="739">
          <cell r="B739" t="str">
            <v>Sangha</v>
          </cell>
          <cell r="C739" t="str">
            <v>CGSangha</v>
          </cell>
        </row>
        <row r="740">
          <cell r="B740" t="str">
            <v>Plateaux</v>
          </cell>
          <cell r="C740" t="str">
            <v>CGPlateaux</v>
          </cell>
        </row>
        <row r="741">
          <cell r="B741" t="str">
            <v>Cuvette-Ouest</v>
          </cell>
          <cell r="C741" t="str">
            <v>CGCuvette-Ouest</v>
          </cell>
        </row>
        <row r="742">
          <cell r="B742" t="str">
            <v>Pointe-Noire</v>
          </cell>
          <cell r="C742" t="str">
            <v>CGPointe-Noire</v>
          </cell>
        </row>
        <row r="743">
          <cell r="B743" t="str">
            <v>Lékoumou</v>
          </cell>
          <cell r="C743" t="str">
            <v>CGLékoumou</v>
          </cell>
        </row>
        <row r="744">
          <cell r="B744" t="str">
            <v>Kouilou</v>
          </cell>
          <cell r="C744" t="str">
            <v>CGKouilou</v>
          </cell>
        </row>
        <row r="745">
          <cell r="B745" t="str">
            <v>Likouala</v>
          </cell>
          <cell r="C745" t="str">
            <v>CGLikouala</v>
          </cell>
        </row>
        <row r="746">
          <cell r="B746" t="str">
            <v>Cuvette</v>
          </cell>
          <cell r="C746" t="str">
            <v>CGCuvette</v>
          </cell>
        </row>
        <row r="747">
          <cell r="B747" t="str">
            <v>Niari</v>
          </cell>
          <cell r="C747" t="str">
            <v>CGNiari</v>
          </cell>
        </row>
        <row r="748">
          <cell r="B748" t="str">
            <v>Brazzaville</v>
          </cell>
          <cell r="C748" t="str">
            <v>CGBrazzaville</v>
          </cell>
        </row>
        <row r="749">
          <cell r="B749" t="str">
            <v>Aargau</v>
          </cell>
          <cell r="C749" t="str">
            <v>CHAargau</v>
          </cell>
        </row>
        <row r="750">
          <cell r="B750" t="str">
            <v>Appenzell Innerrhoden</v>
          </cell>
          <cell r="C750" t="str">
            <v>CHAppenzell Innerrhoden</v>
          </cell>
        </row>
        <row r="751">
          <cell r="B751" t="str">
            <v>Appenzell Ausserrhoden</v>
          </cell>
          <cell r="C751" t="str">
            <v>CHAppenzell Ausserrhoden</v>
          </cell>
        </row>
        <row r="752">
          <cell r="B752" t="str">
            <v>Bern</v>
          </cell>
          <cell r="C752" t="str">
            <v>CHBern</v>
          </cell>
        </row>
        <row r="753">
          <cell r="B753" t="str">
            <v>Berne</v>
          </cell>
          <cell r="C753" t="str">
            <v>CHBerne</v>
          </cell>
        </row>
        <row r="754">
          <cell r="B754" t="str">
            <v>Basel-Landschaft</v>
          </cell>
          <cell r="C754" t="str">
            <v>CHBasel-Landschaft</v>
          </cell>
        </row>
        <row r="755">
          <cell r="B755" t="str">
            <v>Basel-Stadt</v>
          </cell>
          <cell r="C755" t="str">
            <v>CHBasel-Stadt</v>
          </cell>
        </row>
        <row r="756">
          <cell r="B756" t="str">
            <v>Freiburg</v>
          </cell>
          <cell r="C756" t="str">
            <v>CHFreiburg</v>
          </cell>
        </row>
        <row r="757">
          <cell r="B757" t="str">
            <v>Fribourg</v>
          </cell>
          <cell r="C757" t="str">
            <v>CHFribourg</v>
          </cell>
        </row>
        <row r="758">
          <cell r="B758" t="str">
            <v>Genève</v>
          </cell>
          <cell r="C758" t="str">
            <v>CHGenève</v>
          </cell>
        </row>
        <row r="759">
          <cell r="B759" t="str">
            <v>Glarus</v>
          </cell>
          <cell r="C759" t="str">
            <v>CHGlarus</v>
          </cell>
        </row>
        <row r="760">
          <cell r="B760" t="str">
            <v>Graubünden</v>
          </cell>
          <cell r="C760" t="str">
            <v>CHGraubünden</v>
          </cell>
        </row>
        <row r="761">
          <cell r="B761" t="str">
            <v>Grigioni</v>
          </cell>
          <cell r="C761" t="str">
            <v>CHGrigioni</v>
          </cell>
        </row>
        <row r="762">
          <cell r="B762" t="str">
            <v>Grischun</v>
          </cell>
          <cell r="C762" t="str">
            <v>CHGrischun</v>
          </cell>
        </row>
        <row r="763">
          <cell r="B763" t="str">
            <v>Jura</v>
          </cell>
          <cell r="C763" t="str">
            <v>CHJura</v>
          </cell>
        </row>
        <row r="764">
          <cell r="B764" t="str">
            <v>Luzern</v>
          </cell>
          <cell r="C764" t="str">
            <v>CHLuzern</v>
          </cell>
        </row>
        <row r="765">
          <cell r="B765" t="str">
            <v>Neuchâtel</v>
          </cell>
          <cell r="C765" t="str">
            <v>CHNeuchâtel</v>
          </cell>
        </row>
        <row r="766">
          <cell r="B766" t="str">
            <v>Nidwalden</v>
          </cell>
          <cell r="C766" t="str">
            <v>CHNidwalden</v>
          </cell>
        </row>
        <row r="767">
          <cell r="B767" t="str">
            <v>Obwalden</v>
          </cell>
          <cell r="C767" t="str">
            <v>CHObwalden</v>
          </cell>
        </row>
        <row r="768">
          <cell r="B768" t="str">
            <v>Sankt Gallen</v>
          </cell>
          <cell r="C768" t="str">
            <v>CHSankt Gallen</v>
          </cell>
        </row>
        <row r="769">
          <cell r="B769" t="str">
            <v>Schaffhausen</v>
          </cell>
          <cell r="C769" t="str">
            <v>CHSchaffhausen</v>
          </cell>
        </row>
        <row r="770">
          <cell r="B770" t="str">
            <v>Solothurn</v>
          </cell>
          <cell r="C770" t="str">
            <v>CHSolothurn</v>
          </cell>
        </row>
        <row r="771">
          <cell r="B771" t="str">
            <v>Schwyz</v>
          </cell>
          <cell r="C771" t="str">
            <v>CHSchwyz</v>
          </cell>
        </row>
        <row r="772">
          <cell r="B772" t="str">
            <v>Thurgau</v>
          </cell>
          <cell r="C772" t="str">
            <v>CHThurgau</v>
          </cell>
        </row>
        <row r="773">
          <cell r="B773" t="str">
            <v>Ticino</v>
          </cell>
          <cell r="C773" t="str">
            <v>CHTicino</v>
          </cell>
        </row>
        <row r="774">
          <cell r="B774" t="str">
            <v>Uri</v>
          </cell>
          <cell r="C774" t="str">
            <v>CHUri</v>
          </cell>
        </row>
        <row r="775">
          <cell r="B775" t="str">
            <v>Vaud</v>
          </cell>
          <cell r="C775" t="str">
            <v>CHVaud</v>
          </cell>
        </row>
        <row r="776">
          <cell r="B776" t="str">
            <v>Wallis</v>
          </cell>
          <cell r="C776" t="str">
            <v>CHWallis</v>
          </cell>
        </row>
        <row r="777">
          <cell r="B777" t="str">
            <v>Valais</v>
          </cell>
          <cell r="C777" t="str">
            <v>CHValais</v>
          </cell>
        </row>
        <row r="778">
          <cell r="B778" t="str">
            <v>Zug</v>
          </cell>
          <cell r="C778" t="str">
            <v>CHZug</v>
          </cell>
        </row>
        <row r="779">
          <cell r="B779" t="str">
            <v>Zürich</v>
          </cell>
          <cell r="C779" t="str">
            <v>CHZürich</v>
          </cell>
        </row>
        <row r="780">
          <cell r="B780" t="str">
            <v>Abidjan</v>
          </cell>
          <cell r="C780" t="str">
            <v>CIAbidjan</v>
          </cell>
        </row>
        <row r="781">
          <cell r="B781" t="str">
            <v>Yamoussoukro</v>
          </cell>
          <cell r="C781" t="str">
            <v>CIYamoussoukro</v>
          </cell>
        </row>
        <row r="782">
          <cell r="B782" t="str">
            <v>Bas-Sassandra</v>
          </cell>
          <cell r="C782" t="str">
            <v>CIBas-Sassandra</v>
          </cell>
        </row>
        <row r="783">
          <cell r="B783" t="str">
            <v>Comoé</v>
          </cell>
          <cell r="C783" t="str">
            <v>CIComoé</v>
          </cell>
        </row>
        <row r="784">
          <cell r="B784" t="str">
            <v>Denguélé</v>
          </cell>
          <cell r="C784" t="str">
            <v>CIDenguélé</v>
          </cell>
        </row>
        <row r="785">
          <cell r="B785" t="str">
            <v>Gôh-Djiboua</v>
          </cell>
          <cell r="C785" t="str">
            <v>CIGôh-Djiboua</v>
          </cell>
        </row>
        <row r="786">
          <cell r="B786" t="str">
            <v>Lacs</v>
          </cell>
          <cell r="C786" t="str">
            <v>CILacs</v>
          </cell>
        </row>
        <row r="787">
          <cell r="B787" t="str">
            <v>Lagunes</v>
          </cell>
          <cell r="C787" t="str">
            <v>CILagunes</v>
          </cell>
        </row>
        <row r="788">
          <cell r="B788" t="str">
            <v>Montagnes</v>
          </cell>
          <cell r="C788" t="str">
            <v>CIMontagnes</v>
          </cell>
        </row>
        <row r="789">
          <cell r="B789" t="str">
            <v>Sassandra-Marahoué</v>
          </cell>
          <cell r="C789" t="str">
            <v>CISassandra-Marahoué</v>
          </cell>
        </row>
        <row r="790">
          <cell r="B790" t="str">
            <v>Savanes</v>
          </cell>
          <cell r="C790" t="str">
            <v>CISavanes</v>
          </cell>
        </row>
        <row r="791">
          <cell r="B791" t="str">
            <v>Vallée du Bandama</v>
          </cell>
          <cell r="C791" t="str">
            <v>CIVallée du Bandama</v>
          </cell>
        </row>
        <row r="792">
          <cell r="B792" t="str">
            <v>Woroba</v>
          </cell>
          <cell r="C792" t="str">
            <v>CIWoroba</v>
          </cell>
        </row>
        <row r="793">
          <cell r="B793" t="str">
            <v>Zanzan</v>
          </cell>
          <cell r="C793" t="str">
            <v>CIZanzan</v>
          </cell>
        </row>
        <row r="794">
          <cell r="B794" t="str">
            <v>Aisén del General Carlos Ibañez del Campo</v>
          </cell>
          <cell r="C794" t="str">
            <v>CLAisén del General Carlos Ibañez del Campo</v>
          </cell>
        </row>
        <row r="795">
          <cell r="B795" t="str">
            <v>Antofagasta</v>
          </cell>
          <cell r="C795" t="str">
            <v>CLAntofagasta</v>
          </cell>
        </row>
        <row r="796">
          <cell r="B796" t="str">
            <v>Arica y Parinacota</v>
          </cell>
          <cell r="C796" t="str">
            <v>CLArica y Parinacota</v>
          </cell>
        </row>
        <row r="797">
          <cell r="B797" t="str">
            <v>La Araucanía</v>
          </cell>
          <cell r="C797" t="str">
            <v>CLLa Araucanía</v>
          </cell>
        </row>
        <row r="798">
          <cell r="B798" t="str">
            <v>Atacama</v>
          </cell>
          <cell r="C798" t="str">
            <v>CLAtacama</v>
          </cell>
        </row>
        <row r="799">
          <cell r="B799" t="str">
            <v>Biobío</v>
          </cell>
          <cell r="C799" t="str">
            <v>CLBiobío</v>
          </cell>
        </row>
        <row r="800">
          <cell r="B800" t="str">
            <v>Coquimbo</v>
          </cell>
          <cell r="C800" t="str">
            <v>CLCoquimbo</v>
          </cell>
        </row>
        <row r="801">
          <cell r="B801" t="str">
            <v>Libertador General Bernardo O'Higgins</v>
          </cell>
          <cell r="C801" t="str">
            <v>CLLibertador General Bernardo O'Higgins</v>
          </cell>
        </row>
        <row r="802">
          <cell r="B802" t="str">
            <v>Los Lagos</v>
          </cell>
          <cell r="C802" t="str">
            <v>CLLos Lagos</v>
          </cell>
        </row>
        <row r="803">
          <cell r="B803" t="str">
            <v>Los Ríos</v>
          </cell>
          <cell r="C803" t="str">
            <v>CLLos Ríos</v>
          </cell>
        </row>
        <row r="804">
          <cell r="B804" t="str">
            <v>Magallanes</v>
          </cell>
          <cell r="C804" t="str">
            <v>CLMagallanes</v>
          </cell>
        </row>
        <row r="805">
          <cell r="B805" t="str">
            <v>Maule</v>
          </cell>
          <cell r="C805" t="str">
            <v>CLMaule</v>
          </cell>
        </row>
        <row r="806">
          <cell r="B806" t="str">
            <v>Ñuble</v>
          </cell>
          <cell r="C806" t="str">
            <v>CLÑuble</v>
          </cell>
        </row>
        <row r="807">
          <cell r="B807" t="str">
            <v>Región Metropolitana de Santiago</v>
          </cell>
          <cell r="C807" t="str">
            <v>CLRegión Metropolitana de Santiago</v>
          </cell>
        </row>
        <row r="808">
          <cell r="B808" t="str">
            <v>Tarapacá</v>
          </cell>
          <cell r="C808" t="str">
            <v>CLTarapacá</v>
          </cell>
        </row>
        <row r="809">
          <cell r="B809" t="str">
            <v>Valparaíso</v>
          </cell>
          <cell r="C809" t="str">
            <v>CLValparaíso</v>
          </cell>
        </row>
        <row r="810">
          <cell r="B810" t="str">
            <v>Adamaoua</v>
          </cell>
          <cell r="C810" t="str">
            <v>CMAdamaoua</v>
          </cell>
        </row>
        <row r="811">
          <cell r="B811" t="str">
            <v>Adamaoua</v>
          </cell>
          <cell r="C811" t="str">
            <v>CMAdamaoua</v>
          </cell>
        </row>
        <row r="812">
          <cell r="B812" t="str">
            <v>Centre</v>
          </cell>
          <cell r="C812" t="str">
            <v>CMCentre</v>
          </cell>
        </row>
        <row r="813">
          <cell r="B813" t="str">
            <v>Centre</v>
          </cell>
          <cell r="C813" t="str">
            <v>CMCentre</v>
          </cell>
        </row>
        <row r="814">
          <cell r="B814" t="str">
            <v>Far North</v>
          </cell>
          <cell r="C814" t="str">
            <v>CMFar North</v>
          </cell>
        </row>
        <row r="815">
          <cell r="B815" t="str">
            <v>Extrême-Nord</v>
          </cell>
          <cell r="C815" t="str">
            <v>CMExtrême-Nord</v>
          </cell>
        </row>
        <row r="816">
          <cell r="B816" t="str">
            <v>East</v>
          </cell>
          <cell r="C816" t="str">
            <v>CMEast</v>
          </cell>
        </row>
        <row r="817">
          <cell r="B817" t="str">
            <v>Est</v>
          </cell>
          <cell r="C817" t="str">
            <v>CMEst</v>
          </cell>
        </row>
        <row r="818">
          <cell r="B818" t="str">
            <v>Littoral</v>
          </cell>
          <cell r="C818" t="str">
            <v>CMLittoral</v>
          </cell>
        </row>
        <row r="819">
          <cell r="B819" t="str">
            <v>Littoral</v>
          </cell>
          <cell r="C819" t="str">
            <v>CMLittoral</v>
          </cell>
        </row>
        <row r="820">
          <cell r="B820" t="str">
            <v>North</v>
          </cell>
          <cell r="C820" t="str">
            <v>CMNorth</v>
          </cell>
        </row>
        <row r="821">
          <cell r="B821" t="str">
            <v>Nord</v>
          </cell>
          <cell r="C821" t="str">
            <v>CMNord</v>
          </cell>
        </row>
        <row r="822">
          <cell r="B822" t="str">
            <v>North-West</v>
          </cell>
          <cell r="C822" t="str">
            <v>CMNorth-West</v>
          </cell>
        </row>
        <row r="823">
          <cell r="B823" t="str">
            <v>Nord-Ouest</v>
          </cell>
          <cell r="C823" t="str">
            <v>CMNord-Ouest</v>
          </cell>
        </row>
        <row r="824">
          <cell r="B824" t="str">
            <v>West</v>
          </cell>
          <cell r="C824" t="str">
            <v>CMWest</v>
          </cell>
        </row>
        <row r="825">
          <cell r="B825" t="str">
            <v>Ouest</v>
          </cell>
          <cell r="C825" t="str">
            <v>CMOuest</v>
          </cell>
        </row>
        <row r="826">
          <cell r="B826" t="str">
            <v>South</v>
          </cell>
          <cell r="C826" t="str">
            <v>CMSouth</v>
          </cell>
        </row>
        <row r="827">
          <cell r="B827" t="str">
            <v>Sud</v>
          </cell>
          <cell r="C827" t="str">
            <v>CMSud</v>
          </cell>
        </row>
        <row r="828">
          <cell r="B828" t="str">
            <v>South-West</v>
          </cell>
          <cell r="C828" t="str">
            <v>CMSouth-West</v>
          </cell>
        </row>
        <row r="829">
          <cell r="B829" t="str">
            <v>Sud-Ouest</v>
          </cell>
          <cell r="C829" t="str">
            <v>CMSud-Ouest</v>
          </cell>
        </row>
        <row r="830">
          <cell r="B830" t="str">
            <v>Anhui Sheng</v>
          </cell>
          <cell r="C830" t="str">
            <v>CNAnhui Sheng</v>
          </cell>
        </row>
        <row r="831">
          <cell r="B831" t="str">
            <v>Fujian Sheng</v>
          </cell>
          <cell r="C831" t="str">
            <v>CNFujian Sheng</v>
          </cell>
        </row>
        <row r="832">
          <cell r="B832" t="str">
            <v>Guangdong Sheng</v>
          </cell>
          <cell r="C832" t="str">
            <v>CNGuangdong Sheng</v>
          </cell>
        </row>
        <row r="833">
          <cell r="B833" t="str">
            <v>Gansu Sheng</v>
          </cell>
          <cell r="C833" t="str">
            <v>CNGansu Sheng</v>
          </cell>
        </row>
        <row r="834">
          <cell r="B834" t="str">
            <v>Guizhou Sheng</v>
          </cell>
          <cell r="C834" t="str">
            <v>CNGuizhou Sheng</v>
          </cell>
        </row>
        <row r="835">
          <cell r="B835" t="str">
            <v>Henan Sheng</v>
          </cell>
          <cell r="C835" t="str">
            <v>CNHenan Sheng</v>
          </cell>
        </row>
        <row r="836">
          <cell r="B836" t="str">
            <v>Hubei Sheng</v>
          </cell>
          <cell r="C836" t="str">
            <v>CNHubei Sheng</v>
          </cell>
        </row>
        <row r="837">
          <cell r="B837" t="str">
            <v>Hebei Sheng</v>
          </cell>
          <cell r="C837" t="str">
            <v>CNHebei Sheng</v>
          </cell>
        </row>
        <row r="838">
          <cell r="B838" t="str">
            <v>Hainan Sheng</v>
          </cell>
          <cell r="C838" t="str">
            <v>CNHainan Sheng</v>
          </cell>
        </row>
        <row r="839">
          <cell r="B839" t="str">
            <v>Heilongjiang Sheng</v>
          </cell>
          <cell r="C839" t="str">
            <v>CNHeilongjiang Sheng</v>
          </cell>
        </row>
        <row r="840">
          <cell r="B840" t="str">
            <v>Hunan Sheng</v>
          </cell>
          <cell r="C840" t="str">
            <v>CNHunan Sheng</v>
          </cell>
        </row>
        <row r="841">
          <cell r="B841" t="str">
            <v>Jilin Sheng</v>
          </cell>
          <cell r="C841" t="str">
            <v>CNJilin Sheng</v>
          </cell>
        </row>
        <row r="842">
          <cell r="B842" t="str">
            <v>Jiangsu Sheng</v>
          </cell>
          <cell r="C842" t="str">
            <v>CNJiangsu Sheng</v>
          </cell>
        </row>
        <row r="843">
          <cell r="B843" t="str">
            <v>Jiangxi Sheng</v>
          </cell>
          <cell r="C843" t="str">
            <v>CNJiangxi Sheng</v>
          </cell>
        </row>
        <row r="844">
          <cell r="B844" t="str">
            <v>Liaoning Sheng</v>
          </cell>
          <cell r="C844" t="str">
            <v>CNLiaoning Sheng</v>
          </cell>
        </row>
        <row r="845">
          <cell r="B845" t="str">
            <v>Qinghai Sheng</v>
          </cell>
          <cell r="C845" t="str">
            <v>CNQinghai Sheng</v>
          </cell>
        </row>
        <row r="846">
          <cell r="B846" t="str">
            <v>Sichuan Sheng</v>
          </cell>
          <cell r="C846" t="str">
            <v>CNSichuan Sheng</v>
          </cell>
        </row>
        <row r="847">
          <cell r="B847" t="str">
            <v>Shandong Sheng</v>
          </cell>
          <cell r="C847" t="str">
            <v>CNShandong Sheng</v>
          </cell>
        </row>
        <row r="848">
          <cell r="B848" t="str">
            <v>Shaanxi Sheng</v>
          </cell>
          <cell r="C848" t="str">
            <v>CNShaanxi Sheng</v>
          </cell>
        </row>
        <row r="849">
          <cell r="B849" t="str">
            <v>Shanxi Sheng</v>
          </cell>
          <cell r="C849" t="str">
            <v>CNShanxi Sheng</v>
          </cell>
        </row>
        <row r="850">
          <cell r="B850" t="str">
            <v>Taiwan Sheng (see also separate country code entry under TW)</v>
          </cell>
          <cell r="C850" t="str">
            <v>CNTaiwan Sheng (see also separate country code entry under TW)</v>
          </cell>
        </row>
        <row r="851">
          <cell r="B851" t="str">
            <v>Yunnan Sheng</v>
          </cell>
          <cell r="C851" t="str">
            <v>CNYunnan Sheng</v>
          </cell>
        </row>
        <row r="852">
          <cell r="B852" t="str">
            <v>Zhejiang Sheng</v>
          </cell>
          <cell r="C852" t="str">
            <v>CNZhejiang Sheng</v>
          </cell>
        </row>
        <row r="853">
          <cell r="B853" t="str">
            <v>Guangxi Zhuangzu Zizhiqu</v>
          </cell>
          <cell r="C853" t="str">
            <v>CNGuangxi Zhuangzu Zizhiqu</v>
          </cell>
        </row>
        <row r="854">
          <cell r="B854" t="str">
            <v>Nei Mongol Zizhiqu</v>
          </cell>
          <cell r="C854" t="str">
            <v>CNNei Mongol Zizhiqu</v>
          </cell>
        </row>
        <row r="855">
          <cell r="B855" t="str">
            <v>Ningxia Huizu Zizhiqu</v>
          </cell>
          <cell r="C855" t="str">
            <v>CNNingxia Huizu Zizhiqu</v>
          </cell>
        </row>
        <row r="856">
          <cell r="B856" t="str">
            <v>Xinjiang Uygur Zizhiqu</v>
          </cell>
          <cell r="C856" t="str">
            <v>CNXinjiang Uygur Zizhiqu</v>
          </cell>
        </row>
        <row r="857">
          <cell r="B857" t="str">
            <v>Xizang Zizhiqu</v>
          </cell>
          <cell r="C857" t="str">
            <v>CNXizang Zizhiqu</v>
          </cell>
        </row>
        <row r="858">
          <cell r="B858" t="str">
            <v>Hong Kong SAR (see also separate country code entry under HK)</v>
          </cell>
          <cell r="C858" t="str">
            <v>CNHong Kong SAR (see also separate country code entry under HK)</v>
          </cell>
        </row>
        <row r="859">
          <cell r="B859" t="str">
            <v>Xianggang Tebiexingzhengqu (see also separate country code entry under HK)</v>
          </cell>
          <cell r="C859" t="str">
            <v>CNXianggang Tebiexingzhengqu (see also separate country code entry under HK)</v>
          </cell>
        </row>
        <row r="860">
          <cell r="B860" t="str">
            <v>Macao SAR (see also separate country code entry under MO)</v>
          </cell>
          <cell r="C860" t="str">
            <v>CNMacao SAR (see also separate country code entry under MO)</v>
          </cell>
        </row>
        <row r="861">
          <cell r="B861" t="str">
            <v>Macau SAR (see also separate country code entry under MO)</v>
          </cell>
          <cell r="C861" t="str">
            <v>CNMacau SAR (see also separate country code entry under MO)</v>
          </cell>
        </row>
        <row r="862">
          <cell r="B862" t="str">
            <v>Aomen Tebiexingzhengqu (see also separate country code entry under MO)</v>
          </cell>
          <cell r="C862" t="str">
            <v>CNAomen Tebiexingzhengqu (see also separate country code entry under MO)</v>
          </cell>
        </row>
        <row r="863">
          <cell r="B863" t="str">
            <v>Beijing Shi</v>
          </cell>
          <cell r="C863" t="str">
            <v>CNBeijing Shi</v>
          </cell>
        </row>
        <row r="864">
          <cell r="B864" t="str">
            <v>Chongqing Shi</v>
          </cell>
          <cell r="C864" t="str">
            <v>CNChongqing Shi</v>
          </cell>
        </row>
        <row r="865">
          <cell r="B865" t="str">
            <v>Shanghai Shi</v>
          </cell>
          <cell r="C865" t="str">
            <v>CNShanghai Shi</v>
          </cell>
        </row>
        <row r="866">
          <cell r="B866" t="str">
            <v>Tianjin Shi</v>
          </cell>
          <cell r="C866" t="str">
            <v>CNTianjin Shi</v>
          </cell>
        </row>
        <row r="867">
          <cell r="B867" t="str">
            <v>Amazonas</v>
          </cell>
          <cell r="C867" t="str">
            <v>COAmazonas</v>
          </cell>
        </row>
        <row r="868">
          <cell r="B868" t="str">
            <v>Antioquia</v>
          </cell>
          <cell r="C868" t="str">
            <v>COAntioquia</v>
          </cell>
        </row>
        <row r="869">
          <cell r="B869" t="str">
            <v>Arauca</v>
          </cell>
          <cell r="C869" t="str">
            <v>COArauca</v>
          </cell>
        </row>
        <row r="870">
          <cell r="B870" t="str">
            <v>Atlántico</v>
          </cell>
          <cell r="C870" t="str">
            <v>COAtlántico</v>
          </cell>
        </row>
        <row r="871">
          <cell r="B871" t="str">
            <v>Bolívar</v>
          </cell>
          <cell r="C871" t="str">
            <v>COBolívar</v>
          </cell>
        </row>
        <row r="872">
          <cell r="B872" t="str">
            <v>Boyacá</v>
          </cell>
          <cell r="C872" t="str">
            <v>COBoyacá</v>
          </cell>
        </row>
        <row r="873">
          <cell r="B873" t="str">
            <v>Caldas</v>
          </cell>
          <cell r="C873" t="str">
            <v>COCaldas</v>
          </cell>
        </row>
        <row r="874">
          <cell r="B874" t="str">
            <v>Caquetá</v>
          </cell>
          <cell r="C874" t="str">
            <v>COCaquetá</v>
          </cell>
        </row>
        <row r="875">
          <cell r="B875" t="str">
            <v>Casanare</v>
          </cell>
          <cell r="C875" t="str">
            <v>COCasanare</v>
          </cell>
        </row>
        <row r="876">
          <cell r="B876" t="str">
            <v>Cauca</v>
          </cell>
          <cell r="C876" t="str">
            <v>COCauca</v>
          </cell>
        </row>
        <row r="877">
          <cell r="B877" t="str">
            <v>Cesar</v>
          </cell>
          <cell r="C877" t="str">
            <v>COCesar</v>
          </cell>
        </row>
        <row r="878">
          <cell r="B878" t="str">
            <v>Chocó</v>
          </cell>
          <cell r="C878" t="str">
            <v>COChocó</v>
          </cell>
        </row>
        <row r="879">
          <cell r="B879" t="str">
            <v>Córdoba</v>
          </cell>
          <cell r="C879" t="str">
            <v>COCórdoba</v>
          </cell>
        </row>
        <row r="880">
          <cell r="B880" t="str">
            <v>Cundinamarca</v>
          </cell>
          <cell r="C880" t="str">
            <v>COCundinamarca</v>
          </cell>
        </row>
        <row r="881">
          <cell r="B881" t="str">
            <v>Guainía</v>
          </cell>
          <cell r="C881" t="str">
            <v>COGuainía</v>
          </cell>
        </row>
        <row r="882">
          <cell r="B882" t="str">
            <v>Guaviare</v>
          </cell>
          <cell r="C882" t="str">
            <v>COGuaviare</v>
          </cell>
        </row>
        <row r="883">
          <cell r="B883" t="str">
            <v>Huila</v>
          </cell>
          <cell r="C883" t="str">
            <v>COHuila</v>
          </cell>
        </row>
        <row r="884">
          <cell r="B884" t="str">
            <v>La Guajira</v>
          </cell>
          <cell r="C884" t="str">
            <v>COLa Guajira</v>
          </cell>
        </row>
        <row r="885">
          <cell r="B885" t="str">
            <v>Magdalena</v>
          </cell>
          <cell r="C885" t="str">
            <v>COMagdalena</v>
          </cell>
        </row>
        <row r="886">
          <cell r="B886" t="str">
            <v>Meta</v>
          </cell>
          <cell r="C886" t="str">
            <v>COMeta</v>
          </cell>
        </row>
        <row r="887">
          <cell r="B887" t="str">
            <v>Nariño</v>
          </cell>
          <cell r="C887" t="str">
            <v>CONariño</v>
          </cell>
        </row>
        <row r="888">
          <cell r="B888" t="str">
            <v>Norte de Santander</v>
          </cell>
          <cell r="C888" t="str">
            <v>CONorte de Santander</v>
          </cell>
        </row>
        <row r="889">
          <cell r="B889" t="str">
            <v>Putumayo</v>
          </cell>
          <cell r="C889" t="str">
            <v>COPutumayo</v>
          </cell>
        </row>
        <row r="890">
          <cell r="B890" t="str">
            <v>Quindío</v>
          </cell>
          <cell r="C890" t="str">
            <v>COQuindío</v>
          </cell>
        </row>
        <row r="891">
          <cell r="B891" t="str">
            <v>Risaralda</v>
          </cell>
          <cell r="C891" t="str">
            <v>CORisaralda</v>
          </cell>
        </row>
        <row r="892">
          <cell r="B892" t="str">
            <v>Santander</v>
          </cell>
          <cell r="C892" t="str">
            <v>COSantander</v>
          </cell>
        </row>
        <row r="893">
          <cell r="B893" t="str">
            <v>San Andrés, Providencia y Santa Catalina</v>
          </cell>
          <cell r="C893" t="str">
            <v>COSan Andrés, Providencia y Santa Catalina</v>
          </cell>
        </row>
        <row r="894">
          <cell r="B894" t="str">
            <v>Sucre</v>
          </cell>
          <cell r="C894" t="str">
            <v>COSucre</v>
          </cell>
        </row>
        <row r="895">
          <cell r="B895" t="str">
            <v>Tolima</v>
          </cell>
          <cell r="C895" t="str">
            <v>COTolima</v>
          </cell>
        </row>
        <row r="896">
          <cell r="B896" t="str">
            <v>Valle del Cauca</v>
          </cell>
          <cell r="C896" t="str">
            <v>COValle del Cauca</v>
          </cell>
        </row>
        <row r="897">
          <cell r="B897" t="str">
            <v>Vaupés</v>
          </cell>
          <cell r="C897" t="str">
            <v>COVaupés</v>
          </cell>
        </row>
        <row r="898">
          <cell r="B898" t="str">
            <v>Vichada</v>
          </cell>
          <cell r="C898" t="str">
            <v>COVichada</v>
          </cell>
        </row>
        <row r="899">
          <cell r="B899" t="str">
            <v>Distrito Capital de Bogotá</v>
          </cell>
          <cell r="C899" t="str">
            <v>CODistrito Capital de Bogotá</v>
          </cell>
        </row>
        <row r="900">
          <cell r="B900" t="str">
            <v>Alajuela</v>
          </cell>
          <cell r="C900" t="str">
            <v>CRAlajuela</v>
          </cell>
        </row>
        <row r="901">
          <cell r="B901" t="str">
            <v>Cartago</v>
          </cell>
          <cell r="C901" t="str">
            <v>CRCartago</v>
          </cell>
        </row>
        <row r="902">
          <cell r="B902" t="str">
            <v>Guanacaste</v>
          </cell>
          <cell r="C902" t="str">
            <v>CRGuanacaste</v>
          </cell>
        </row>
        <row r="903">
          <cell r="B903" t="str">
            <v>Heredia</v>
          </cell>
          <cell r="C903" t="str">
            <v>CRHeredia</v>
          </cell>
        </row>
        <row r="904">
          <cell r="B904" t="str">
            <v>Limón</v>
          </cell>
          <cell r="C904" t="str">
            <v>CRLimón</v>
          </cell>
        </row>
        <row r="905">
          <cell r="B905" t="str">
            <v>Puntarenas</v>
          </cell>
          <cell r="C905" t="str">
            <v>CRPuntarenas</v>
          </cell>
        </row>
        <row r="906">
          <cell r="B906" t="str">
            <v>San José</v>
          </cell>
          <cell r="C906" t="str">
            <v>CRSan José</v>
          </cell>
        </row>
        <row r="907">
          <cell r="B907" t="str">
            <v>Pinar del Río</v>
          </cell>
          <cell r="C907" t="str">
            <v>CUPinar del Río</v>
          </cell>
        </row>
        <row r="908">
          <cell r="B908" t="str">
            <v>La Habana</v>
          </cell>
          <cell r="C908" t="str">
            <v>CULa Habana</v>
          </cell>
        </row>
        <row r="909">
          <cell r="B909" t="str">
            <v>Matanzas</v>
          </cell>
          <cell r="C909" t="str">
            <v>CUMatanzas</v>
          </cell>
        </row>
        <row r="910">
          <cell r="B910" t="str">
            <v>Villa Clara</v>
          </cell>
          <cell r="C910" t="str">
            <v>CUVilla Clara</v>
          </cell>
        </row>
        <row r="911">
          <cell r="B911" t="str">
            <v>Cienfuegos</v>
          </cell>
          <cell r="C911" t="str">
            <v>CUCienfuegos</v>
          </cell>
        </row>
        <row r="912">
          <cell r="B912" t="str">
            <v>Sancti Spíritus</v>
          </cell>
          <cell r="C912" t="str">
            <v>CUSancti Spíritus</v>
          </cell>
        </row>
        <row r="913">
          <cell r="B913" t="str">
            <v>Ciego de Ávila</v>
          </cell>
          <cell r="C913" t="str">
            <v>CUCiego de Ávila</v>
          </cell>
        </row>
        <row r="914">
          <cell r="B914" t="str">
            <v>Camagüey</v>
          </cell>
          <cell r="C914" t="str">
            <v>CUCamagüey</v>
          </cell>
        </row>
        <row r="915">
          <cell r="B915" t="str">
            <v>Las Tunas</v>
          </cell>
          <cell r="C915" t="str">
            <v>CULas Tunas</v>
          </cell>
        </row>
        <row r="916">
          <cell r="B916" t="str">
            <v>Holguín</v>
          </cell>
          <cell r="C916" t="str">
            <v>CUHolguín</v>
          </cell>
        </row>
        <row r="917">
          <cell r="B917" t="str">
            <v>Granma</v>
          </cell>
          <cell r="C917" t="str">
            <v>CUGranma</v>
          </cell>
        </row>
        <row r="918">
          <cell r="B918" t="str">
            <v>Santiago de Cuba</v>
          </cell>
          <cell r="C918" t="str">
            <v>CUSantiago de Cuba</v>
          </cell>
        </row>
        <row r="919">
          <cell r="B919" t="str">
            <v>Guantánamo</v>
          </cell>
          <cell r="C919" t="str">
            <v>CUGuantánamo</v>
          </cell>
        </row>
        <row r="920">
          <cell r="B920" t="str">
            <v>Artemisa</v>
          </cell>
          <cell r="C920" t="str">
            <v>CUArtemisa</v>
          </cell>
        </row>
        <row r="921">
          <cell r="B921" t="str">
            <v>Mayabeque</v>
          </cell>
          <cell r="C921" t="str">
            <v>CUMayabeque</v>
          </cell>
        </row>
        <row r="922">
          <cell r="B922" t="str">
            <v>Isla de la Juventud</v>
          </cell>
          <cell r="C922" t="str">
            <v>CUIsla de la Juventud</v>
          </cell>
        </row>
        <row r="923">
          <cell r="B923" t="str">
            <v>Ilhas de Barlavento</v>
          </cell>
          <cell r="C923" t="str">
            <v>CVIlhas de Barlavento</v>
          </cell>
        </row>
        <row r="924">
          <cell r="B924" t="str">
            <v>Boa Vista</v>
          </cell>
          <cell r="C924" t="str">
            <v>CVBoa Vista</v>
          </cell>
        </row>
        <row r="925">
          <cell r="B925" t="str">
            <v>Paul</v>
          </cell>
          <cell r="C925" t="str">
            <v>CVPaul</v>
          </cell>
        </row>
        <row r="926">
          <cell r="B926" t="str">
            <v>Porto Novo</v>
          </cell>
          <cell r="C926" t="str">
            <v>CVPorto Novo</v>
          </cell>
        </row>
        <row r="927">
          <cell r="B927" t="str">
            <v>Ribeira Brava</v>
          </cell>
          <cell r="C927" t="str">
            <v>CVRibeira Brava</v>
          </cell>
        </row>
        <row r="928">
          <cell r="B928" t="str">
            <v>Ribeira Grande</v>
          </cell>
          <cell r="C928" t="str">
            <v>CVRibeira Grande</v>
          </cell>
        </row>
        <row r="929">
          <cell r="B929" t="str">
            <v>Sal</v>
          </cell>
          <cell r="C929" t="str">
            <v>CVSal</v>
          </cell>
        </row>
        <row r="930">
          <cell r="B930" t="str">
            <v>São Vicente</v>
          </cell>
          <cell r="C930" t="str">
            <v>CVSão Vicente</v>
          </cell>
        </row>
        <row r="931">
          <cell r="B931" t="str">
            <v>Tarrafal de São Nicolau</v>
          </cell>
          <cell r="C931" t="str">
            <v>CVTarrafal de São Nicolau</v>
          </cell>
        </row>
        <row r="932">
          <cell r="B932" t="str">
            <v>Ilhas de Sotavento</v>
          </cell>
          <cell r="C932" t="str">
            <v>CVIlhas de Sotavento</v>
          </cell>
        </row>
        <row r="933">
          <cell r="B933" t="str">
            <v>Brava</v>
          </cell>
          <cell r="C933" t="str">
            <v>CVBrava</v>
          </cell>
        </row>
        <row r="934">
          <cell r="B934" t="str">
            <v>Santa Catarina</v>
          </cell>
          <cell r="C934" t="str">
            <v>CVSanta Catarina</v>
          </cell>
        </row>
        <row r="935">
          <cell r="B935" t="str">
            <v>Santa Catarina do Fogo</v>
          </cell>
          <cell r="C935" t="str">
            <v>CVSanta Catarina do Fogo</v>
          </cell>
        </row>
        <row r="936">
          <cell r="B936" t="str">
            <v>Santa Cruz</v>
          </cell>
          <cell r="C936" t="str">
            <v>CVSanta Cruz</v>
          </cell>
        </row>
        <row r="937">
          <cell r="B937" t="str">
            <v>Maio</v>
          </cell>
          <cell r="C937" t="str">
            <v>CVMaio</v>
          </cell>
        </row>
        <row r="938">
          <cell r="B938" t="str">
            <v>Mosteiros</v>
          </cell>
          <cell r="C938" t="str">
            <v>CVMosteiros</v>
          </cell>
        </row>
        <row r="939">
          <cell r="B939" t="str">
            <v>Praia</v>
          </cell>
          <cell r="C939" t="str">
            <v>CVPraia</v>
          </cell>
        </row>
        <row r="940">
          <cell r="B940" t="str">
            <v>Ribeira Grande de Santiago</v>
          </cell>
          <cell r="C940" t="str">
            <v>CVRibeira Grande de Santiago</v>
          </cell>
        </row>
        <row r="941">
          <cell r="B941" t="str">
            <v>São Domingos</v>
          </cell>
          <cell r="C941" t="str">
            <v>CVSão Domingos</v>
          </cell>
        </row>
        <row r="942">
          <cell r="B942" t="str">
            <v>São Filipe</v>
          </cell>
          <cell r="C942" t="str">
            <v>CVSão Filipe</v>
          </cell>
        </row>
        <row r="943">
          <cell r="B943" t="str">
            <v>São Miguel</v>
          </cell>
          <cell r="C943" t="str">
            <v>CVSão Miguel</v>
          </cell>
        </row>
        <row r="944">
          <cell r="B944" t="str">
            <v>São Lourenço dos Órgãos</v>
          </cell>
          <cell r="C944" t="str">
            <v>CVSão Lourenço dos Órgãos</v>
          </cell>
        </row>
        <row r="945">
          <cell r="B945" t="str">
            <v>São Salvador do Mundo</v>
          </cell>
          <cell r="C945" t="str">
            <v>CVSão Salvador do Mundo</v>
          </cell>
        </row>
        <row r="946">
          <cell r="B946" t="str">
            <v>Tarrafal</v>
          </cell>
          <cell r="C946" t="str">
            <v>CVTarrafal</v>
          </cell>
        </row>
        <row r="947">
          <cell r="B947" t="str">
            <v>Lefkosia</v>
          </cell>
          <cell r="C947" t="str">
            <v>CYLefkosia</v>
          </cell>
        </row>
        <row r="948">
          <cell r="B948" t="str">
            <v>Lefkoşa</v>
          </cell>
          <cell r="C948" t="str">
            <v>CYLefkoşa</v>
          </cell>
        </row>
        <row r="949">
          <cell r="B949" t="str">
            <v>Lemesos</v>
          </cell>
          <cell r="C949" t="str">
            <v>CYLemesos</v>
          </cell>
        </row>
        <row r="950">
          <cell r="B950" t="str">
            <v>Leymasun</v>
          </cell>
          <cell r="C950" t="str">
            <v>CYLeymasun</v>
          </cell>
        </row>
        <row r="951">
          <cell r="B951" t="str">
            <v>Larnaka</v>
          </cell>
          <cell r="C951" t="str">
            <v>CYLarnaka</v>
          </cell>
        </row>
        <row r="952">
          <cell r="B952" t="str">
            <v>Larnaka</v>
          </cell>
          <cell r="C952" t="str">
            <v>CYLarnaka</v>
          </cell>
        </row>
        <row r="953">
          <cell r="B953" t="str">
            <v>Ammochostos</v>
          </cell>
          <cell r="C953" t="str">
            <v>CYAmmochostos</v>
          </cell>
        </row>
        <row r="954">
          <cell r="B954" t="str">
            <v>Mağusa</v>
          </cell>
          <cell r="C954" t="str">
            <v>CYMağusa</v>
          </cell>
        </row>
        <row r="955">
          <cell r="B955" t="str">
            <v>Pafos</v>
          </cell>
          <cell r="C955" t="str">
            <v>CYPafos</v>
          </cell>
        </row>
        <row r="956">
          <cell r="B956" t="str">
            <v>Baf</v>
          </cell>
          <cell r="C956" t="str">
            <v>CYBaf</v>
          </cell>
        </row>
        <row r="957">
          <cell r="B957" t="str">
            <v>Keryneia</v>
          </cell>
          <cell r="C957" t="str">
            <v>CYKeryneia</v>
          </cell>
        </row>
        <row r="958">
          <cell r="B958" t="str">
            <v>Girne</v>
          </cell>
          <cell r="C958" t="str">
            <v>CYGirne</v>
          </cell>
        </row>
        <row r="959">
          <cell r="B959" t="str">
            <v>Středočeský kraj</v>
          </cell>
          <cell r="C959" t="str">
            <v>CZStředočeský kraj</v>
          </cell>
        </row>
        <row r="960">
          <cell r="B960" t="str">
            <v>Benešov</v>
          </cell>
          <cell r="C960" t="str">
            <v>CZBenešov</v>
          </cell>
        </row>
        <row r="961">
          <cell r="B961" t="str">
            <v>Beroun</v>
          </cell>
          <cell r="C961" t="str">
            <v>CZBeroun</v>
          </cell>
        </row>
        <row r="962">
          <cell r="B962" t="str">
            <v>Kladno</v>
          </cell>
          <cell r="C962" t="str">
            <v>CZKladno</v>
          </cell>
        </row>
        <row r="963">
          <cell r="B963" t="str">
            <v>Kolín</v>
          </cell>
          <cell r="C963" t="str">
            <v>CZKolín</v>
          </cell>
        </row>
        <row r="964">
          <cell r="B964" t="str">
            <v>Kutná Hora</v>
          </cell>
          <cell r="C964" t="str">
            <v>CZKutná Hora</v>
          </cell>
        </row>
        <row r="965">
          <cell r="B965" t="str">
            <v>Mělník</v>
          </cell>
          <cell r="C965" t="str">
            <v>CZMělník</v>
          </cell>
        </row>
        <row r="966">
          <cell r="B966" t="str">
            <v>Mladá Boleslav</v>
          </cell>
          <cell r="C966" t="str">
            <v>CZMladá Boleslav</v>
          </cell>
        </row>
        <row r="967">
          <cell r="B967" t="str">
            <v>Nymburk</v>
          </cell>
          <cell r="C967" t="str">
            <v>CZNymburk</v>
          </cell>
        </row>
        <row r="968">
          <cell r="B968" t="str">
            <v>Praha-východ</v>
          </cell>
          <cell r="C968" t="str">
            <v>CZPraha-východ</v>
          </cell>
        </row>
        <row r="969">
          <cell r="B969" t="str">
            <v>Praha-západ</v>
          </cell>
          <cell r="C969" t="str">
            <v>CZPraha-západ</v>
          </cell>
        </row>
        <row r="970">
          <cell r="B970" t="str">
            <v>Příbram</v>
          </cell>
          <cell r="C970" t="str">
            <v>CZPříbram</v>
          </cell>
        </row>
        <row r="971">
          <cell r="B971" t="str">
            <v>Rakovník</v>
          </cell>
          <cell r="C971" t="str">
            <v>CZRakovník</v>
          </cell>
        </row>
        <row r="972">
          <cell r="B972" t="str">
            <v>Jihočeský kraj</v>
          </cell>
          <cell r="C972" t="str">
            <v>CZJihočeský kraj</v>
          </cell>
        </row>
        <row r="973">
          <cell r="B973" t="str">
            <v>České Budějovice</v>
          </cell>
          <cell r="C973" t="str">
            <v>CZČeské Budějovice</v>
          </cell>
        </row>
        <row r="974">
          <cell r="B974" t="str">
            <v>Český Krumlov</v>
          </cell>
          <cell r="C974" t="str">
            <v>CZČeský Krumlov</v>
          </cell>
        </row>
        <row r="975">
          <cell r="B975" t="str">
            <v>Jindřichův Hradec</v>
          </cell>
          <cell r="C975" t="str">
            <v>CZJindřichův Hradec</v>
          </cell>
        </row>
        <row r="976">
          <cell r="B976" t="str">
            <v>Písek</v>
          </cell>
          <cell r="C976" t="str">
            <v>CZPísek</v>
          </cell>
        </row>
        <row r="977">
          <cell r="B977" t="str">
            <v>Prachatice</v>
          </cell>
          <cell r="C977" t="str">
            <v>CZPrachatice</v>
          </cell>
        </row>
        <row r="978">
          <cell r="B978" t="str">
            <v>Strakonice</v>
          </cell>
          <cell r="C978" t="str">
            <v>CZStrakonice</v>
          </cell>
        </row>
        <row r="979">
          <cell r="B979" t="str">
            <v>Tábor</v>
          </cell>
          <cell r="C979" t="str">
            <v>CZTábor</v>
          </cell>
        </row>
        <row r="980">
          <cell r="B980" t="str">
            <v>Plzeňský kraj</v>
          </cell>
          <cell r="C980" t="str">
            <v>CZPlzeňský kraj</v>
          </cell>
        </row>
        <row r="981">
          <cell r="B981" t="str">
            <v>Domažlice</v>
          </cell>
          <cell r="C981" t="str">
            <v>CZDomažlice</v>
          </cell>
        </row>
        <row r="982">
          <cell r="B982" t="str">
            <v>Klatovy</v>
          </cell>
          <cell r="C982" t="str">
            <v>CZKlatovy</v>
          </cell>
        </row>
        <row r="983">
          <cell r="B983" t="str">
            <v>Plzeň-město</v>
          </cell>
          <cell r="C983" t="str">
            <v>CZPlzeň-město</v>
          </cell>
        </row>
        <row r="984">
          <cell r="B984" t="str">
            <v>Plzeň-jih</v>
          </cell>
          <cell r="C984" t="str">
            <v>CZPlzeň-jih</v>
          </cell>
        </row>
        <row r="985">
          <cell r="B985" t="str">
            <v>Plzeň-sever</v>
          </cell>
          <cell r="C985" t="str">
            <v>CZPlzeň-sever</v>
          </cell>
        </row>
        <row r="986">
          <cell r="B986" t="str">
            <v>Rokycany</v>
          </cell>
          <cell r="C986" t="str">
            <v>CZRokycany</v>
          </cell>
        </row>
        <row r="987">
          <cell r="B987" t="str">
            <v>Tachov</v>
          </cell>
          <cell r="C987" t="str">
            <v>CZTachov</v>
          </cell>
        </row>
        <row r="988">
          <cell r="B988" t="str">
            <v>Karlovarský kraj</v>
          </cell>
          <cell r="C988" t="str">
            <v>CZKarlovarský kraj</v>
          </cell>
        </row>
        <row r="989">
          <cell r="B989" t="str">
            <v>Cheb</v>
          </cell>
          <cell r="C989" t="str">
            <v>CZCheb</v>
          </cell>
        </row>
        <row r="990">
          <cell r="B990" t="str">
            <v>Karlovy Vary</v>
          </cell>
          <cell r="C990" t="str">
            <v>CZKarlovy Vary</v>
          </cell>
        </row>
        <row r="991">
          <cell r="B991" t="str">
            <v>Sokolov</v>
          </cell>
          <cell r="C991" t="str">
            <v>CZSokolov</v>
          </cell>
        </row>
        <row r="992">
          <cell r="B992" t="str">
            <v>Ústecký kraj</v>
          </cell>
          <cell r="C992" t="str">
            <v>CZÚstecký kraj</v>
          </cell>
        </row>
        <row r="993">
          <cell r="B993" t="str">
            <v>Děčín</v>
          </cell>
          <cell r="C993" t="str">
            <v>CZDěčín</v>
          </cell>
        </row>
        <row r="994">
          <cell r="B994" t="str">
            <v>Chomutov</v>
          </cell>
          <cell r="C994" t="str">
            <v>CZChomutov</v>
          </cell>
        </row>
        <row r="995">
          <cell r="B995" t="str">
            <v>Litoměřice</v>
          </cell>
          <cell r="C995" t="str">
            <v>CZLitoměřice</v>
          </cell>
        </row>
        <row r="996">
          <cell r="B996" t="str">
            <v>Louny</v>
          </cell>
          <cell r="C996" t="str">
            <v>CZLouny</v>
          </cell>
        </row>
        <row r="997">
          <cell r="B997" t="str">
            <v>Most</v>
          </cell>
          <cell r="C997" t="str">
            <v>CZMost</v>
          </cell>
        </row>
        <row r="998">
          <cell r="B998" t="str">
            <v>Teplice</v>
          </cell>
          <cell r="C998" t="str">
            <v>CZTeplice</v>
          </cell>
        </row>
        <row r="999">
          <cell r="B999" t="str">
            <v>Ústí nad Labem</v>
          </cell>
          <cell r="C999" t="str">
            <v>CZÚstí nad Labem</v>
          </cell>
        </row>
        <row r="1000">
          <cell r="B1000" t="str">
            <v>Liberecký kraj</v>
          </cell>
          <cell r="C1000" t="str">
            <v>CZLiberecký kraj</v>
          </cell>
        </row>
        <row r="1001">
          <cell r="B1001" t="str">
            <v>Česká Lípa</v>
          </cell>
          <cell r="C1001" t="str">
            <v>CZČeská Lípa</v>
          </cell>
        </row>
        <row r="1002">
          <cell r="B1002" t="str">
            <v>Jablonec nad Nisou</v>
          </cell>
          <cell r="C1002" t="str">
            <v>CZJablonec nad Nisou</v>
          </cell>
        </row>
        <row r="1003">
          <cell r="B1003" t="str">
            <v>Liberec</v>
          </cell>
          <cell r="C1003" t="str">
            <v>CZLiberec</v>
          </cell>
        </row>
        <row r="1004">
          <cell r="B1004" t="str">
            <v>Semily</v>
          </cell>
          <cell r="C1004" t="str">
            <v>CZSemily</v>
          </cell>
        </row>
        <row r="1005">
          <cell r="B1005" t="str">
            <v>Královéhradecký kraj</v>
          </cell>
          <cell r="C1005" t="str">
            <v>CZKrálovéhradecký kraj</v>
          </cell>
        </row>
        <row r="1006">
          <cell r="B1006" t="str">
            <v>Hradec Králové</v>
          </cell>
          <cell r="C1006" t="str">
            <v>CZHradec Králové</v>
          </cell>
        </row>
        <row r="1007">
          <cell r="B1007" t="str">
            <v>Jičín</v>
          </cell>
          <cell r="C1007" t="str">
            <v>CZJičín</v>
          </cell>
        </row>
        <row r="1008">
          <cell r="B1008" t="str">
            <v>Náchod</v>
          </cell>
          <cell r="C1008" t="str">
            <v>CZNáchod</v>
          </cell>
        </row>
        <row r="1009">
          <cell r="B1009" t="str">
            <v>Rychnov nad Kněžnou</v>
          </cell>
          <cell r="C1009" t="str">
            <v>CZRychnov nad Kněžnou</v>
          </cell>
        </row>
        <row r="1010">
          <cell r="B1010" t="str">
            <v>Trutnov</v>
          </cell>
          <cell r="C1010" t="str">
            <v>CZTrutnov</v>
          </cell>
        </row>
        <row r="1011">
          <cell r="B1011" t="str">
            <v>Pardubický kraj</v>
          </cell>
          <cell r="C1011" t="str">
            <v>CZPardubický kraj</v>
          </cell>
        </row>
        <row r="1012">
          <cell r="B1012" t="str">
            <v>Chrudim</v>
          </cell>
          <cell r="C1012" t="str">
            <v>CZChrudim</v>
          </cell>
        </row>
        <row r="1013">
          <cell r="B1013" t="str">
            <v>Pardubice</v>
          </cell>
          <cell r="C1013" t="str">
            <v>CZPardubice</v>
          </cell>
        </row>
        <row r="1014">
          <cell r="B1014" t="str">
            <v>Svitavy</v>
          </cell>
          <cell r="C1014" t="str">
            <v>CZSvitavy</v>
          </cell>
        </row>
        <row r="1015">
          <cell r="B1015" t="str">
            <v>Ústí nad Orlicí</v>
          </cell>
          <cell r="C1015" t="str">
            <v>CZÚstí nad Orlicí</v>
          </cell>
        </row>
        <row r="1016">
          <cell r="B1016" t="str">
            <v>Kraj Vysočina</v>
          </cell>
          <cell r="C1016" t="str">
            <v>CZKraj Vysočina</v>
          </cell>
        </row>
        <row r="1017">
          <cell r="B1017" t="str">
            <v>Havlíčkův Brod</v>
          </cell>
          <cell r="C1017" t="str">
            <v>CZHavlíčkův Brod</v>
          </cell>
        </row>
        <row r="1018">
          <cell r="B1018" t="str">
            <v>Jihlava</v>
          </cell>
          <cell r="C1018" t="str">
            <v>CZJihlava</v>
          </cell>
        </row>
        <row r="1019">
          <cell r="B1019" t="str">
            <v>Pelhřimov</v>
          </cell>
          <cell r="C1019" t="str">
            <v>CZPelhřimov</v>
          </cell>
        </row>
        <row r="1020">
          <cell r="B1020" t="str">
            <v>Třebíč</v>
          </cell>
          <cell r="C1020" t="str">
            <v>CZTřebíč</v>
          </cell>
        </row>
        <row r="1021">
          <cell r="B1021" t="str">
            <v>Žďár nad Sázavou</v>
          </cell>
          <cell r="C1021" t="str">
            <v>CZŽďár nad Sázavou</v>
          </cell>
        </row>
        <row r="1022">
          <cell r="B1022" t="str">
            <v>Jihomoravský kraj</v>
          </cell>
          <cell r="C1022" t="str">
            <v>CZJihomoravský kraj</v>
          </cell>
        </row>
        <row r="1023">
          <cell r="B1023" t="str">
            <v>Blansko</v>
          </cell>
          <cell r="C1023" t="str">
            <v>CZBlansko</v>
          </cell>
        </row>
        <row r="1024">
          <cell r="B1024" t="str">
            <v>Brno-město</v>
          </cell>
          <cell r="C1024" t="str">
            <v>CZBrno-město</v>
          </cell>
        </row>
        <row r="1025">
          <cell r="B1025" t="str">
            <v>Brno-venkov</v>
          </cell>
          <cell r="C1025" t="str">
            <v>CZBrno-venkov</v>
          </cell>
        </row>
        <row r="1026">
          <cell r="B1026" t="str">
            <v>Břeclav</v>
          </cell>
          <cell r="C1026" t="str">
            <v>CZBřeclav</v>
          </cell>
        </row>
        <row r="1027">
          <cell r="B1027" t="str">
            <v>Hodonín</v>
          </cell>
          <cell r="C1027" t="str">
            <v>CZHodonín</v>
          </cell>
        </row>
        <row r="1028">
          <cell r="B1028" t="str">
            <v>Vyškov</v>
          </cell>
          <cell r="C1028" t="str">
            <v>CZVyškov</v>
          </cell>
        </row>
        <row r="1029">
          <cell r="B1029" t="str">
            <v>Znojmo</v>
          </cell>
          <cell r="C1029" t="str">
            <v>CZZnojmo</v>
          </cell>
        </row>
        <row r="1030">
          <cell r="B1030" t="str">
            <v>Olomoucký kraj</v>
          </cell>
          <cell r="C1030" t="str">
            <v>CZOlomoucký kraj</v>
          </cell>
        </row>
        <row r="1031">
          <cell r="B1031" t="str">
            <v>Jeseník</v>
          </cell>
          <cell r="C1031" t="str">
            <v>CZJeseník</v>
          </cell>
        </row>
        <row r="1032">
          <cell r="B1032" t="str">
            <v>Olomouc</v>
          </cell>
          <cell r="C1032" t="str">
            <v>CZOlomouc</v>
          </cell>
        </row>
        <row r="1033">
          <cell r="B1033" t="str">
            <v>Prostějov</v>
          </cell>
          <cell r="C1033" t="str">
            <v>CZProstějov</v>
          </cell>
        </row>
        <row r="1034">
          <cell r="B1034" t="str">
            <v>Přerov</v>
          </cell>
          <cell r="C1034" t="str">
            <v>CZPřerov</v>
          </cell>
        </row>
        <row r="1035">
          <cell r="B1035" t="str">
            <v>Šumperk</v>
          </cell>
          <cell r="C1035" t="str">
            <v>CZŠumperk</v>
          </cell>
        </row>
        <row r="1036">
          <cell r="B1036" t="str">
            <v>Zlínský kraj</v>
          </cell>
          <cell r="C1036" t="str">
            <v>CZZlínský kraj</v>
          </cell>
        </row>
        <row r="1037">
          <cell r="B1037" t="str">
            <v>Kroměříž</v>
          </cell>
          <cell r="C1037" t="str">
            <v>CZKroměříž</v>
          </cell>
        </row>
        <row r="1038">
          <cell r="B1038" t="str">
            <v>Uherské Hradiště</v>
          </cell>
          <cell r="C1038" t="str">
            <v>CZUherské Hradiště</v>
          </cell>
        </row>
        <row r="1039">
          <cell r="B1039" t="str">
            <v>Vsetín</v>
          </cell>
          <cell r="C1039" t="str">
            <v>CZVsetín</v>
          </cell>
        </row>
        <row r="1040">
          <cell r="B1040" t="str">
            <v>Zlín</v>
          </cell>
          <cell r="C1040" t="str">
            <v>CZZlín</v>
          </cell>
        </row>
        <row r="1041">
          <cell r="B1041" t="str">
            <v>Moravskoslezský kraj</v>
          </cell>
          <cell r="C1041" t="str">
            <v>CZMoravskoslezský kraj</v>
          </cell>
        </row>
        <row r="1042">
          <cell r="B1042" t="str">
            <v>Bruntál</v>
          </cell>
          <cell r="C1042" t="str">
            <v>CZBruntál</v>
          </cell>
        </row>
        <row r="1043">
          <cell r="B1043" t="str">
            <v>Frýdek-Místek</v>
          </cell>
          <cell r="C1043" t="str">
            <v>CZFrýdek-Místek</v>
          </cell>
        </row>
        <row r="1044">
          <cell r="B1044" t="str">
            <v>Karviná</v>
          </cell>
          <cell r="C1044" t="str">
            <v>CZKarviná</v>
          </cell>
        </row>
        <row r="1045">
          <cell r="B1045" t="str">
            <v>Nový Jičín</v>
          </cell>
          <cell r="C1045" t="str">
            <v>CZNový Jičín</v>
          </cell>
        </row>
        <row r="1046">
          <cell r="B1046" t="str">
            <v>Opava</v>
          </cell>
          <cell r="C1046" t="str">
            <v>CZOpava</v>
          </cell>
        </row>
        <row r="1047">
          <cell r="B1047" t="str">
            <v>Ostrava-město</v>
          </cell>
          <cell r="C1047" t="str">
            <v>CZOstrava-město</v>
          </cell>
        </row>
        <row r="1048">
          <cell r="B1048" t="str">
            <v>Praha, Hlavní město</v>
          </cell>
          <cell r="C1048" t="str">
            <v>CZPraha, Hlavní město</v>
          </cell>
        </row>
        <row r="1049">
          <cell r="B1049" t="str">
            <v>Brandenburg</v>
          </cell>
          <cell r="C1049" t="str">
            <v>DEBrandenburg</v>
          </cell>
        </row>
        <row r="1050">
          <cell r="B1050" t="str">
            <v>Berlin</v>
          </cell>
          <cell r="C1050" t="str">
            <v>DEBerlin</v>
          </cell>
        </row>
        <row r="1051">
          <cell r="B1051" t="str">
            <v>Baden-Württemberg</v>
          </cell>
          <cell r="C1051" t="str">
            <v>DEBaden-Württemberg</v>
          </cell>
        </row>
        <row r="1052">
          <cell r="B1052" t="str">
            <v>Bayern</v>
          </cell>
          <cell r="C1052" t="str">
            <v>DEBayern</v>
          </cell>
        </row>
        <row r="1053">
          <cell r="B1053" t="str">
            <v>Bremen</v>
          </cell>
          <cell r="C1053" t="str">
            <v>DEBremen</v>
          </cell>
        </row>
        <row r="1054">
          <cell r="B1054" t="str">
            <v>Hessen</v>
          </cell>
          <cell r="C1054" t="str">
            <v>DEHessen</v>
          </cell>
        </row>
        <row r="1055">
          <cell r="B1055" t="str">
            <v>Hamburg</v>
          </cell>
          <cell r="C1055" t="str">
            <v>DEHamburg</v>
          </cell>
        </row>
        <row r="1056">
          <cell r="B1056" t="str">
            <v>Mecklenburg-Vorpommern</v>
          </cell>
          <cell r="C1056" t="str">
            <v>DEMecklenburg-Vorpommern</v>
          </cell>
        </row>
        <row r="1057">
          <cell r="B1057" t="str">
            <v>Niedersachsen</v>
          </cell>
          <cell r="C1057" t="str">
            <v>DENiedersachsen</v>
          </cell>
        </row>
        <row r="1058">
          <cell r="B1058" t="str">
            <v>Nordrhein-Westfalen</v>
          </cell>
          <cell r="C1058" t="str">
            <v>DENordrhein-Westfalen</v>
          </cell>
        </row>
        <row r="1059">
          <cell r="B1059" t="str">
            <v>Rheinland-Pfalz</v>
          </cell>
          <cell r="C1059" t="str">
            <v>DERheinland-Pfalz</v>
          </cell>
        </row>
        <row r="1060">
          <cell r="B1060" t="str">
            <v>Schleswig-Holstein</v>
          </cell>
          <cell r="C1060" t="str">
            <v>DESchleswig-Holstein</v>
          </cell>
        </row>
        <row r="1061">
          <cell r="B1061" t="str">
            <v>Saarland</v>
          </cell>
          <cell r="C1061" t="str">
            <v>DESaarland</v>
          </cell>
        </row>
        <row r="1062">
          <cell r="B1062" t="str">
            <v>Sachsen</v>
          </cell>
          <cell r="C1062" t="str">
            <v>DESachsen</v>
          </cell>
        </row>
        <row r="1063">
          <cell r="B1063" t="str">
            <v>Sachsen-Anhalt</v>
          </cell>
          <cell r="C1063" t="str">
            <v>DESachsen-Anhalt</v>
          </cell>
        </row>
        <row r="1064">
          <cell r="B1064" t="str">
            <v>Thüringen</v>
          </cell>
          <cell r="C1064" t="str">
            <v>DEThüringen</v>
          </cell>
        </row>
        <row r="1065">
          <cell r="B1065" t="str">
            <v>‘Artā</v>
          </cell>
          <cell r="C1065" t="str">
            <v>DJ‘Artā</v>
          </cell>
        </row>
        <row r="1066">
          <cell r="B1066" t="str">
            <v>Arta</v>
          </cell>
          <cell r="C1066" t="str">
            <v>DJArta</v>
          </cell>
        </row>
        <row r="1067">
          <cell r="B1067" t="str">
            <v>‘Alī Şabīḩ</v>
          </cell>
          <cell r="C1067" t="str">
            <v>DJ‘Alī Şabīḩ</v>
          </cell>
        </row>
        <row r="1068">
          <cell r="B1068" t="str">
            <v>Ali Sabieh</v>
          </cell>
          <cell r="C1068" t="str">
            <v>DJAli Sabieh</v>
          </cell>
        </row>
        <row r="1069">
          <cell r="B1069" t="str">
            <v>Dikhīl</v>
          </cell>
          <cell r="C1069" t="str">
            <v>DJDikhīl</v>
          </cell>
        </row>
        <row r="1070">
          <cell r="B1070" t="str">
            <v>Dikhil</v>
          </cell>
          <cell r="C1070" t="str">
            <v>DJDikhil</v>
          </cell>
        </row>
        <row r="1071">
          <cell r="B1071" t="str">
            <v>Awbūk</v>
          </cell>
          <cell r="C1071" t="str">
            <v>DJAwbūk</v>
          </cell>
        </row>
        <row r="1072">
          <cell r="B1072" t="str">
            <v>Obock</v>
          </cell>
          <cell r="C1072" t="str">
            <v>DJObock</v>
          </cell>
        </row>
        <row r="1073">
          <cell r="B1073" t="str">
            <v>Tājūrah</v>
          </cell>
          <cell r="C1073" t="str">
            <v>DJTājūrah</v>
          </cell>
        </row>
        <row r="1074">
          <cell r="B1074" t="str">
            <v>Tadjourah</v>
          </cell>
          <cell r="C1074" t="str">
            <v>DJTadjourah</v>
          </cell>
        </row>
        <row r="1075">
          <cell r="B1075" t="str">
            <v>Jībūtī</v>
          </cell>
          <cell r="C1075" t="str">
            <v>DJJībūtī</v>
          </cell>
        </row>
        <row r="1076">
          <cell r="B1076" t="str">
            <v>Djibouti</v>
          </cell>
          <cell r="C1076" t="str">
            <v>DJDjibouti</v>
          </cell>
        </row>
        <row r="1077">
          <cell r="B1077" t="str">
            <v>Nordjylland</v>
          </cell>
          <cell r="C1077" t="str">
            <v>DKNordjylland</v>
          </cell>
        </row>
        <row r="1078">
          <cell r="B1078" t="str">
            <v>Midtjylland</v>
          </cell>
          <cell r="C1078" t="str">
            <v>DKMidtjylland</v>
          </cell>
        </row>
        <row r="1079">
          <cell r="B1079" t="str">
            <v>Syddanmark</v>
          </cell>
          <cell r="C1079" t="str">
            <v>DKSyddanmark</v>
          </cell>
        </row>
        <row r="1080">
          <cell r="B1080" t="str">
            <v>Hovedstaden</v>
          </cell>
          <cell r="C1080" t="str">
            <v>DKHovedstaden</v>
          </cell>
        </row>
        <row r="1081">
          <cell r="B1081" t="str">
            <v>Sjælland</v>
          </cell>
          <cell r="C1081" t="str">
            <v>DKSjælland</v>
          </cell>
        </row>
        <row r="1082">
          <cell r="B1082" t="str">
            <v>Saint Andrew</v>
          </cell>
          <cell r="C1082" t="str">
            <v>DMSaint Andrew</v>
          </cell>
        </row>
        <row r="1083">
          <cell r="B1083" t="str">
            <v>Saint David</v>
          </cell>
          <cell r="C1083" t="str">
            <v>DMSaint David</v>
          </cell>
        </row>
        <row r="1084">
          <cell r="B1084" t="str">
            <v>Saint George</v>
          </cell>
          <cell r="C1084" t="str">
            <v>DMSaint George</v>
          </cell>
        </row>
        <row r="1085">
          <cell r="B1085" t="str">
            <v>Saint John</v>
          </cell>
          <cell r="C1085" t="str">
            <v>DMSaint John</v>
          </cell>
        </row>
        <row r="1086">
          <cell r="B1086" t="str">
            <v>Saint Joseph</v>
          </cell>
          <cell r="C1086" t="str">
            <v>DMSaint Joseph</v>
          </cell>
        </row>
        <row r="1087">
          <cell r="B1087" t="str">
            <v>Saint Luke</v>
          </cell>
          <cell r="C1087" t="str">
            <v>DMSaint Luke</v>
          </cell>
        </row>
        <row r="1088">
          <cell r="B1088" t="str">
            <v>Saint Mark</v>
          </cell>
          <cell r="C1088" t="str">
            <v>DMSaint Mark</v>
          </cell>
        </row>
        <row r="1089">
          <cell r="B1089" t="str">
            <v>Saint Patrick</v>
          </cell>
          <cell r="C1089" t="str">
            <v>DMSaint Patrick</v>
          </cell>
        </row>
        <row r="1090">
          <cell r="B1090" t="str">
            <v>Saint Paul</v>
          </cell>
          <cell r="C1090" t="str">
            <v>DMSaint Paul</v>
          </cell>
        </row>
        <row r="1091">
          <cell r="B1091" t="str">
            <v>Saint Peter</v>
          </cell>
          <cell r="C1091" t="str">
            <v>DMSaint Peter</v>
          </cell>
        </row>
        <row r="1092">
          <cell r="B1092" t="str">
            <v>Cibao Nordeste</v>
          </cell>
          <cell r="C1092" t="str">
            <v>DOCibao Nordeste</v>
          </cell>
        </row>
        <row r="1093">
          <cell r="B1093" t="str">
            <v>Duarte</v>
          </cell>
          <cell r="C1093" t="str">
            <v>DODuarte</v>
          </cell>
        </row>
        <row r="1094">
          <cell r="B1094" t="str">
            <v>María Trinidad Sánchez</v>
          </cell>
          <cell r="C1094" t="str">
            <v>DOMaría Trinidad Sánchez</v>
          </cell>
        </row>
        <row r="1095">
          <cell r="B1095" t="str">
            <v>Hermanas Mirabal</v>
          </cell>
          <cell r="C1095" t="str">
            <v>DOHermanas Mirabal</v>
          </cell>
        </row>
        <row r="1096">
          <cell r="B1096" t="str">
            <v>Samaná</v>
          </cell>
          <cell r="C1096" t="str">
            <v>DOSamaná</v>
          </cell>
        </row>
        <row r="1097">
          <cell r="B1097" t="str">
            <v>Cibao Noroeste</v>
          </cell>
          <cell r="C1097" t="str">
            <v>DOCibao Noroeste</v>
          </cell>
        </row>
        <row r="1098">
          <cell r="B1098" t="str">
            <v>Dajabón</v>
          </cell>
          <cell r="C1098" t="str">
            <v>DODajabón</v>
          </cell>
        </row>
        <row r="1099">
          <cell r="B1099" t="str">
            <v>Monte Cristi</v>
          </cell>
          <cell r="C1099" t="str">
            <v>DOMonte Cristi</v>
          </cell>
        </row>
        <row r="1100">
          <cell r="B1100" t="str">
            <v>Santiago Rodríguez</v>
          </cell>
          <cell r="C1100" t="str">
            <v>DOSantiago Rodríguez</v>
          </cell>
        </row>
        <row r="1101">
          <cell r="B1101" t="str">
            <v>Valverde</v>
          </cell>
          <cell r="C1101" t="str">
            <v>DOValverde</v>
          </cell>
        </row>
        <row r="1102">
          <cell r="B1102" t="str">
            <v>Cibao Norte</v>
          </cell>
          <cell r="C1102" t="str">
            <v>DOCibao Norte</v>
          </cell>
        </row>
        <row r="1103">
          <cell r="B1103" t="str">
            <v>Espaillat</v>
          </cell>
          <cell r="C1103" t="str">
            <v>DOEspaillat</v>
          </cell>
        </row>
        <row r="1104">
          <cell r="B1104" t="str">
            <v>Puerto Plata</v>
          </cell>
          <cell r="C1104" t="str">
            <v>DOPuerto Plata</v>
          </cell>
        </row>
        <row r="1105">
          <cell r="B1105" t="str">
            <v>Santiago</v>
          </cell>
          <cell r="C1105" t="str">
            <v>DOSantiago</v>
          </cell>
        </row>
        <row r="1106">
          <cell r="B1106" t="str">
            <v>Cibao Sur</v>
          </cell>
          <cell r="C1106" t="str">
            <v>DOCibao Sur</v>
          </cell>
        </row>
        <row r="1107">
          <cell r="B1107" t="str">
            <v>La Vega</v>
          </cell>
          <cell r="C1107" t="str">
            <v>DOLa Vega</v>
          </cell>
        </row>
        <row r="1108">
          <cell r="B1108" t="str">
            <v>Sánchez Ramírez</v>
          </cell>
          <cell r="C1108" t="str">
            <v>DOSánchez Ramírez</v>
          </cell>
        </row>
        <row r="1109">
          <cell r="B1109" t="str">
            <v>Monseñor Nouel</v>
          </cell>
          <cell r="C1109" t="str">
            <v>DOMonseñor Nouel</v>
          </cell>
        </row>
        <row r="1110">
          <cell r="B1110" t="str">
            <v>El Valle</v>
          </cell>
          <cell r="C1110" t="str">
            <v>DOEl Valle</v>
          </cell>
        </row>
        <row r="1111">
          <cell r="B1111" t="str">
            <v>Elías Piña</v>
          </cell>
          <cell r="C1111" t="str">
            <v>DOElías Piña</v>
          </cell>
        </row>
        <row r="1112">
          <cell r="B1112" t="str">
            <v>San Juan</v>
          </cell>
          <cell r="C1112" t="str">
            <v>DOSan Juan</v>
          </cell>
        </row>
        <row r="1113">
          <cell r="B1113" t="str">
            <v>Enriquillo</v>
          </cell>
          <cell r="C1113" t="str">
            <v>DOEnriquillo</v>
          </cell>
        </row>
        <row r="1114">
          <cell r="B1114" t="str">
            <v>Baoruco</v>
          </cell>
          <cell r="C1114" t="str">
            <v>DOBaoruco</v>
          </cell>
        </row>
        <row r="1115">
          <cell r="B1115" t="str">
            <v>Barahona</v>
          </cell>
          <cell r="C1115" t="str">
            <v>DOBarahona</v>
          </cell>
        </row>
        <row r="1116">
          <cell r="B1116" t="str">
            <v>Independencia</v>
          </cell>
          <cell r="C1116" t="str">
            <v>DOIndependencia</v>
          </cell>
        </row>
        <row r="1117">
          <cell r="B1117" t="str">
            <v>Pedernales</v>
          </cell>
          <cell r="C1117" t="str">
            <v>DOPedernales</v>
          </cell>
        </row>
        <row r="1118">
          <cell r="B1118" t="str">
            <v>Higuamo</v>
          </cell>
          <cell r="C1118" t="str">
            <v>DOHiguamo</v>
          </cell>
        </row>
        <row r="1119">
          <cell r="B1119" t="str">
            <v>San Pedro de Macorís</v>
          </cell>
          <cell r="C1119" t="str">
            <v>DOSan Pedro de Macorís</v>
          </cell>
        </row>
        <row r="1120">
          <cell r="B1120" t="str">
            <v>Monte Plata</v>
          </cell>
          <cell r="C1120" t="str">
            <v>DOMonte Plata</v>
          </cell>
        </row>
        <row r="1121">
          <cell r="B1121" t="str">
            <v>Hato Mayor</v>
          </cell>
          <cell r="C1121" t="str">
            <v>DOHato Mayor</v>
          </cell>
        </row>
        <row r="1122">
          <cell r="B1122" t="str">
            <v>Ozama</v>
          </cell>
          <cell r="C1122" t="str">
            <v>DOOzama</v>
          </cell>
        </row>
        <row r="1123">
          <cell r="B1123" t="str">
            <v>Santo Domingo</v>
          </cell>
          <cell r="C1123" t="str">
            <v>DOSanto Domingo</v>
          </cell>
        </row>
        <row r="1124">
          <cell r="B1124" t="str">
            <v>Distrito Nacional (Santo Domingo)</v>
          </cell>
          <cell r="C1124" t="str">
            <v>DODistrito Nacional (Santo Domingo)</v>
          </cell>
        </row>
        <row r="1125">
          <cell r="B1125" t="str">
            <v>Valdesia</v>
          </cell>
          <cell r="C1125" t="str">
            <v>DOValdesia</v>
          </cell>
        </row>
        <row r="1126">
          <cell r="B1126" t="str">
            <v>Azua</v>
          </cell>
          <cell r="C1126" t="str">
            <v>DOAzua</v>
          </cell>
        </row>
        <row r="1127">
          <cell r="B1127" t="str">
            <v>Peravia</v>
          </cell>
          <cell r="C1127" t="str">
            <v>DOPeravia</v>
          </cell>
        </row>
        <row r="1128">
          <cell r="B1128" t="str">
            <v>San Cristóbal</v>
          </cell>
          <cell r="C1128" t="str">
            <v>DOSan Cristóbal</v>
          </cell>
        </row>
        <row r="1129">
          <cell r="B1129" t="str">
            <v>San José de Ocoa</v>
          </cell>
          <cell r="C1129" t="str">
            <v>DOSan José de Ocoa</v>
          </cell>
        </row>
        <row r="1130">
          <cell r="B1130" t="str">
            <v>Yuma</v>
          </cell>
          <cell r="C1130" t="str">
            <v>DOYuma</v>
          </cell>
        </row>
        <row r="1131">
          <cell r="B1131" t="str">
            <v>El Seibo</v>
          </cell>
          <cell r="C1131" t="str">
            <v>DOEl Seibo</v>
          </cell>
        </row>
        <row r="1132">
          <cell r="B1132" t="str">
            <v>La Altagracia</v>
          </cell>
          <cell r="C1132" t="str">
            <v>DOLa Altagracia</v>
          </cell>
        </row>
        <row r="1133">
          <cell r="B1133" t="str">
            <v>La Romana</v>
          </cell>
          <cell r="C1133" t="str">
            <v>DOLa Romana</v>
          </cell>
        </row>
        <row r="1134">
          <cell r="B1134" t="str">
            <v>Adrar</v>
          </cell>
          <cell r="C1134" t="str">
            <v>DZAdrar</v>
          </cell>
        </row>
        <row r="1135">
          <cell r="B1135" t="str">
            <v>Chlef</v>
          </cell>
          <cell r="C1135" t="str">
            <v>DZChlef</v>
          </cell>
        </row>
        <row r="1136">
          <cell r="B1136" t="str">
            <v>Laghouat</v>
          </cell>
          <cell r="C1136" t="str">
            <v>DZLaghouat</v>
          </cell>
        </row>
        <row r="1137">
          <cell r="B1137" t="str">
            <v>Oum el Bouaghi</v>
          </cell>
          <cell r="C1137" t="str">
            <v>DZOum el Bouaghi</v>
          </cell>
        </row>
        <row r="1138">
          <cell r="B1138" t="str">
            <v>Batna</v>
          </cell>
          <cell r="C1138" t="str">
            <v>DZBatna</v>
          </cell>
        </row>
        <row r="1139">
          <cell r="B1139" t="str">
            <v>Béjaïa</v>
          </cell>
          <cell r="C1139" t="str">
            <v>DZBéjaïa</v>
          </cell>
        </row>
        <row r="1140">
          <cell r="B1140" t="str">
            <v>Biskra</v>
          </cell>
          <cell r="C1140" t="str">
            <v>DZBiskra</v>
          </cell>
        </row>
        <row r="1141">
          <cell r="B1141" t="str">
            <v>Béchar</v>
          </cell>
          <cell r="C1141" t="str">
            <v>DZBéchar</v>
          </cell>
        </row>
        <row r="1142">
          <cell r="B1142" t="str">
            <v>Blida</v>
          </cell>
          <cell r="C1142" t="str">
            <v>DZBlida</v>
          </cell>
        </row>
        <row r="1143">
          <cell r="B1143" t="str">
            <v>Bouira</v>
          </cell>
          <cell r="C1143" t="str">
            <v>DZBouira</v>
          </cell>
        </row>
        <row r="1144">
          <cell r="B1144" t="str">
            <v>Tamanrasset</v>
          </cell>
          <cell r="C1144" t="str">
            <v>DZTamanrasset</v>
          </cell>
        </row>
        <row r="1145">
          <cell r="B1145" t="str">
            <v>Tébessa</v>
          </cell>
          <cell r="C1145" t="str">
            <v>DZTébessa</v>
          </cell>
        </row>
        <row r="1146">
          <cell r="B1146" t="str">
            <v>Tlemcen</v>
          </cell>
          <cell r="C1146" t="str">
            <v>DZTlemcen</v>
          </cell>
        </row>
        <row r="1147">
          <cell r="B1147" t="str">
            <v>Tiaret</v>
          </cell>
          <cell r="C1147" t="str">
            <v>DZTiaret</v>
          </cell>
        </row>
        <row r="1148">
          <cell r="B1148" t="str">
            <v>Tizi Ouzou</v>
          </cell>
          <cell r="C1148" t="str">
            <v>DZTizi Ouzou</v>
          </cell>
        </row>
        <row r="1149">
          <cell r="B1149" t="str">
            <v>Alger</v>
          </cell>
          <cell r="C1149" t="str">
            <v>DZAlger</v>
          </cell>
        </row>
        <row r="1150">
          <cell r="B1150" t="str">
            <v>Djelfa</v>
          </cell>
          <cell r="C1150" t="str">
            <v>DZDjelfa</v>
          </cell>
        </row>
        <row r="1151">
          <cell r="B1151" t="str">
            <v>Jijel</v>
          </cell>
          <cell r="C1151" t="str">
            <v>DZJijel</v>
          </cell>
        </row>
        <row r="1152">
          <cell r="B1152" t="str">
            <v>Sétif</v>
          </cell>
          <cell r="C1152" t="str">
            <v>DZSétif</v>
          </cell>
        </row>
        <row r="1153">
          <cell r="B1153" t="str">
            <v>Saïda</v>
          </cell>
          <cell r="C1153" t="str">
            <v>DZSaïda</v>
          </cell>
        </row>
        <row r="1154">
          <cell r="B1154" t="str">
            <v>Skikda</v>
          </cell>
          <cell r="C1154" t="str">
            <v>DZSkikda</v>
          </cell>
        </row>
        <row r="1155">
          <cell r="B1155" t="str">
            <v>Sidi Bel Abbès</v>
          </cell>
          <cell r="C1155" t="str">
            <v>DZSidi Bel Abbès</v>
          </cell>
        </row>
        <row r="1156">
          <cell r="B1156" t="str">
            <v>Annaba</v>
          </cell>
          <cell r="C1156" t="str">
            <v>DZAnnaba</v>
          </cell>
        </row>
        <row r="1157">
          <cell r="B1157" t="str">
            <v>Guelma</v>
          </cell>
          <cell r="C1157" t="str">
            <v>DZGuelma</v>
          </cell>
        </row>
        <row r="1158">
          <cell r="B1158" t="str">
            <v>Constantine</v>
          </cell>
          <cell r="C1158" t="str">
            <v>DZConstantine</v>
          </cell>
        </row>
        <row r="1159">
          <cell r="B1159" t="str">
            <v>Médéa</v>
          </cell>
          <cell r="C1159" t="str">
            <v>DZMédéa</v>
          </cell>
        </row>
        <row r="1160">
          <cell r="B1160" t="str">
            <v>Mostaganem</v>
          </cell>
          <cell r="C1160" t="str">
            <v>DZMostaganem</v>
          </cell>
        </row>
        <row r="1161">
          <cell r="B1161" t="str">
            <v>M'sila</v>
          </cell>
          <cell r="C1161" t="str">
            <v>DZM'sila</v>
          </cell>
        </row>
        <row r="1162">
          <cell r="B1162" t="str">
            <v>Mascara</v>
          </cell>
          <cell r="C1162" t="str">
            <v>DZMascara</v>
          </cell>
        </row>
        <row r="1163">
          <cell r="B1163" t="str">
            <v>Ouargla</v>
          </cell>
          <cell r="C1163" t="str">
            <v>DZOuargla</v>
          </cell>
        </row>
        <row r="1164">
          <cell r="B1164" t="str">
            <v>Oran</v>
          </cell>
          <cell r="C1164" t="str">
            <v>DZOran</v>
          </cell>
        </row>
        <row r="1165">
          <cell r="B1165" t="str">
            <v>El Bayadh</v>
          </cell>
          <cell r="C1165" t="str">
            <v>DZEl Bayadh</v>
          </cell>
        </row>
        <row r="1166">
          <cell r="B1166" t="str">
            <v>Illizi</v>
          </cell>
          <cell r="C1166" t="str">
            <v>DZIllizi</v>
          </cell>
        </row>
        <row r="1167">
          <cell r="B1167" t="str">
            <v>Bordj Bou Arréridj</v>
          </cell>
          <cell r="C1167" t="str">
            <v>DZBordj Bou Arréridj</v>
          </cell>
        </row>
        <row r="1168">
          <cell r="B1168" t="str">
            <v>Boumerdès</v>
          </cell>
          <cell r="C1168" t="str">
            <v>DZBoumerdès</v>
          </cell>
        </row>
        <row r="1169">
          <cell r="B1169" t="str">
            <v>El Tarf</v>
          </cell>
          <cell r="C1169" t="str">
            <v>DZEl Tarf</v>
          </cell>
        </row>
        <row r="1170">
          <cell r="B1170" t="str">
            <v>Tindouf</v>
          </cell>
          <cell r="C1170" t="str">
            <v>DZTindouf</v>
          </cell>
        </row>
        <row r="1171">
          <cell r="B1171" t="str">
            <v>Tissemsilt</v>
          </cell>
          <cell r="C1171" t="str">
            <v>DZTissemsilt</v>
          </cell>
        </row>
        <row r="1172">
          <cell r="B1172" t="str">
            <v>El Oued</v>
          </cell>
          <cell r="C1172" t="str">
            <v>DZEl Oued</v>
          </cell>
        </row>
        <row r="1173">
          <cell r="B1173" t="str">
            <v>Khenchela</v>
          </cell>
          <cell r="C1173" t="str">
            <v>DZKhenchela</v>
          </cell>
        </row>
        <row r="1174">
          <cell r="B1174" t="str">
            <v>Souk Ahras</v>
          </cell>
          <cell r="C1174" t="str">
            <v>DZSouk Ahras</v>
          </cell>
        </row>
        <row r="1175">
          <cell r="B1175" t="str">
            <v>Tipaza</v>
          </cell>
          <cell r="C1175" t="str">
            <v>DZTipaza</v>
          </cell>
        </row>
        <row r="1176">
          <cell r="B1176" t="str">
            <v>Mila</v>
          </cell>
          <cell r="C1176" t="str">
            <v>DZMila</v>
          </cell>
        </row>
        <row r="1177">
          <cell r="B1177" t="str">
            <v>Aïn Defla</v>
          </cell>
          <cell r="C1177" t="str">
            <v>DZAïn Defla</v>
          </cell>
        </row>
        <row r="1178">
          <cell r="B1178" t="str">
            <v>Naama</v>
          </cell>
          <cell r="C1178" t="str">
            <v>DZNaama</v>
          </cell>
        </row>
        <row r="1179">
          <cell r="B1179" t="str">
            <v>Aïn Témouchent</v>
          </cell>
          <cell r="C1179" t="str">
            <v>DZAïn Témouchent</v>
          </cell>
        </row>
        <row r="1180">
          <cell r="B1180" t="str">
            <v>Ghardaïa</v>
          </cell>
          <cell r="C1180" t="str">
            <v>DZGhardaïa</v>
          </cell>
        </row>
        <row r="1181">
          <cell r="B1181" t="str">
            <v>Relizane</v>
          </cell>
          <cell r="C1181" t="str">
            <v>DZRelizane</v>
          </cell>
        </row>
        <row r="1182">
          <cell r="B1182" t="str">
            <v>Timimoun</v>
          </cell>
          <cell r="C1182" t="str">
            <v>DZTimimoun</v>
          </cell>
        </row>
        <row r="1183">
          <cell r="B1183" t="str">
            <v>Bordj Badji Mokhtar</v>
          </cell>
          <cell r="C1183" t="str">
            <v>DZBordj Badji Mokhtar</v>
          </cell>
        </row>
        <row r="1184">
          <cell r="B1184" t="str">
            <v>Ouled Djellal</v>
          </cell>
          <cell r="C1184" t="str">
            <v>DZOuled Djellal</v>
          </cell>
        </row>
        <row r="1185">
          <cell r="B1185" t="str">
            <v>Béni Abbès</v>
          </cell>
          <cell r="C1185" t="str">
            <v>DZBéni Abbès</v>
          </cell>
        </row>
        <row r="1186">
          <cell r="B1186" t="str">
            <v>In Salah</v>
          </cell>
          <cell r="C1186" t="str">
            <v>DZIn Salah</v>
          </cell>
        </row>
        <row r="1187">
          <cell r="B1187" t="str">
            <v>In Guezzam</v>
          </cell>
          <cell r="C1187" t="str">
            <v>DZIn Guezzam</v>
          </cell>
        </row>
        <row r="1188">
          <cell r="B1188" t="str">
            <v>Touggourt</v>
          </cell>
          <cell r="C1188" t="str">
            <v>DZTouggourt</v>
          </cell>
        </row>
        <row r="1189">
          <cell r="B1189" t="str">
            <v>Djanet</v>
          </cell>
          <cell r="C1189" t="str">
            <v>DZDjanet</v>
          </cell>
        </row>
        <row r="1190">
          <cell r="B1190" t="str">
            <v>El Meghaier</v>
          </cell>
          <cell r="C1190" t="str">
            <v>DZEl Meghaier</v>
          </cell>
        </row>
        <row r="1191">
          <cell r="B1191" t="str">
            <v>El Meniaa</v>
          </cell>
          <cell r="C1191" t="str">
            <v>DZEl Meniaa</v>
          </cell>
        </row>
        <row r="1192">
          <cell r="B1192" t="str">
            <v>Azuay</v>
          </cell>
          <cell r="C1192" t="str">
            <v>ECAzuay</v>
          </cell>
        </row>
        <row r="1193">
          <cell r="B1193" t="str">
            <v>Bolívar</v>
          </cell>
          <cell r="C1193" t="str">
            <v>ECBolívar</v>
          </cell>
        </row>
        <row r="1194">
          <cell r="B1194" t="str">
            <v>Carchi</v>
          </cell>
          <cell r="C1194" t="str">
            <v>ECCarchi</v>
          </cell>
        </row>
        <row r="1195">
          <cell r="B1195" t="str">
            <v>Orellana</v>
          </cell>
          <cell r="C1195" t="str">
            <v>ECOrellana</v>
          </cell>
        </row>
        <row r="1196">
          <cell r="B1196" t="str">
            <v>Esmeraldas</v>
          </cell>
          <cell r="C1196" t="str">
            <v>ECEsmeraldas</v>
          </cell>
        </row>
        <row r="1197">
          <cell r="B1197" t="str">
            <v>Cañar</v>
          </cell>
          <cell r="C1197" t="str">
            <v>ECCañar</v>
          </cell>
        </row>
        <row r="1198">
          <cell r="B1198" t="str">
            <v>Guayas</v>
          </cell>
          <cell r="C1198" t="str">
            <v>ECGuayas</v>
          </cell>
        </row>
        <row r="1199">
          <cell r="B1199" t="str">
            <v>Chimborazo</v>
          </cell>
          <cell r="C1199" t="str">
            <v>ECChimborazo</v>
          </cell>
        </row>
        <row r="1200">
          <cell r="B1200" t="str">
            <v>Imbabura</v>
          </cell>
          <cell r="C1200" t="str">
            <v>ECImbabura</v>
          </cell>
        </row>
        <row r="1201">
          <cell r="B1201" t="str">
            <v>Loja</v>
          </cell>
          <cell r="C1201" t="str">
            <v>ECLoja</v>
          </cell>
        </row>
        <row r="1202">
          <cell r="B1202" t="str">
            <v>Manabí</v>
          </cell>
          <cell r="C1202" t="str">
            <v>ECManabí</v>
          </cell>
        </row>
        <row r="1203">
          <cell r="B1203" t="str">
            <v>Napo</v>
          </cell>
          <cell r="C1203" t="str">
            <v>ECNapo</v>
          </cell>
        </row>
        <row r="1204">
          <cell r="B1204" t="str">
            <v>El Oro</v>
          </cell>
          <cell r="C1204" t="str">
            <v>ECEl Oro</v>
          </cell>
        </row>
        <row r="1205">
          <cell r="B1205" t="str">
            <v>Pichincha</v>
          </cell>
          <cell r="C1205" t="str">
            <v>ECPichincha</v>
          </cell>
        </row>
        <row r="1206">
          <cell r="B1206" t="str">
            <v>Los Ríos</v>
          </cell>
          <cell r="C1206" t="str">
            <v>ECLos Ríos</v>
          </cell>
        </row>
        <row r="1207">
          <cell r="B1207" t="str">
            <v>Morona Santiago</v>
          </cell>
          <cell r="C1207" t="str">
            <v>ECMorona Santiago</v>
          </cell>
        </row>
        <row r="1208">
          <cell r="B1208" t="str">
            <v>Santo Domingo de los Tsáchilas</v>
          </cell>
          <cell r="C1208" t="str">
            <v>ECSanto Domingo de los Tsáchilas</v>
          </cell>
        </row>
        <row r="1209">
          <cell r="B1209" t="str">
            <v>Santa Elena</v>
          </cell>
          <cell r="C1209" t="str">
            <v>ECSanta Elena</v>
          </cell>
        </row>
        <row r="1210">
          <cell r="B1210" t="str">
            <v>Tungurahua</v>
          </cell>
          <cell r="C1210" t="str">
            <v>ECTungurahua</v>
          </cell>
        </row>
        <row r="1211">
          <cell r="B1211" t="str">
            <v>Sucumbíos</v>
          </cell>
          <cell r="C1211" t="str">
            <v>ECSucumbíos</v>
          </cell>
        </row>
        <row r="1212">
          <cell r="B1212" t="str">
            <v>Galápagos</v>
          </cell>
          <cell r="C1212" t="str">
            <v>ECGalápagos</v>
          </cell>
        </row>
        <row r="1213">
          <cell r="B1213" t="str">
            <v>Cotopaxi</v>
          </cell>
          <cell r="C1213" t="str">
            <v>ECCotopaxi</v>
          </cell>
        </row>
        <row r="1214">
          <cell r="B1214" t="str">
            <v>Pastaza</v>
          </cell>
          <cell r="C1214" t="str">
            <v>ECPastaza</v>
          </cell>
        </row>
        <row r="1215">
          <cell r="B1215" t="str">
            <v>Zamora Chinchipe</v>
          </cell>
          <cell r="C1215" t="str">
            <v>ECZamora Chinchipe</v>
          </cell>
        </row>
        <row r="1216">
          <cell r="B1216" t="str">
            <v>Harjumaa</v>
          </cell>
          <cell r="C1216" t="str">
            <v>EEHarjumaa</v>
          </cell>
        </row>
        <row r="1217">
          <cell r="B1217" t="str">
            <v>Keila</v>
          </cell>
          <cell r="C1217" t="str">
            <v>EEKeila</v>
          </cell>
        </row>
        <row r="1218">
          <cell r="B1218" t="str">
            <v>Loksa</v>
          </cell>
          <cell r="C1218" t="str">
            <v>EELoksa</v>
          </cell>
        </row>
        <row r="1219">
          <cell r="B1219" t="str">
            <v>Maardu</v>
          </cell>
          <cell r="C1219" t="str">
            <v>EEMaardu</v>
          </cell>
        </row>
        <row r="1220">
          <cell r="B1220" t="str">
            <v>Tallinn</v>
          </cell>
          <cell r="C1220" t="str">
            <v>EETallinn</v>
          </cell>
        </row>
        <row r="1221">
          <cell r="B1221" t="str">
            <v>Anija</v>
          </cell>
          <cell r="C1221" t="str">
            <v>EEAnija</v>
          </cell>
        </row>
        <row r="1222">
          <cell r="B1222" t="str">
            <v>Harku</v>
          </cell>
          <cell r="C1222" t="str">
            <v>EEHarku</v>
          </cell>
        </row>
        <row r="1223">
          <cell r="B1223" t="str">
            <v>Jõelähtme</v>
          </cell>
          <cell r="C1223" t="str">
            <v>EEJõelähtme</v>
          </cell>
        </row>
        <row r="1224">
          <cell r="B1224" t="str">
            <v>Kiili</v>
          </cell>
          <cell r="C1224" t="str">
            <v>EEKiili</v>
          </cell>
        </row>
        <row r="1225">
          <cell r="B1225" t="str">
            <v>Kose</v>
          </cell>
          <cell r="C1225" t="str">
            <v>EEKose</v>
          </cell>
        </row>
        <row r="1226">
          <cell r="B1226" t="str">
            <v>Kuusalu</v>
          </cell>
          <cell r="C1226" t="str">
            <v>EEKuusalu</v>
          </cell>
        </row>
        <row r="1227">
          <cell r="B1227" t="str">
            <v>Lääne-Harju</v>
          </cell>
          <cell r="C1227" t="str">
            <v>EELääne-Harju</v>
          </cell>
        </row>
        <row r="1228">
          <cell r="B1228" t="str">
            <v>Raasiku</v>
          </cell>
          <cell r="C1228" t="str">
            <v>EERaasiku</v>
          </cell>
        </row>
        <row r="1229">
          <cell r="B1229" t="str">
            <v>Rae</v>
          </cell>
          <cell r="C1229" t="str">
            <v>EERae</v>
          </cell>
        </row>
        <row r="1230">
          <cell r="B1230" t="str">
            <v>Saku</v>
          </cell>
          <cell r="C1230" t="str">
            <v>EESaku</v>
          </cell>
        </row>
        <row r="1231">
          <cell r="B1231" t="str">
            <v>Saue</v>
          </cell>
          <cell r="C1231" t="str">
            <v>EESaue</v>
          </cell>
        </row>
        <row r="1232">
          <cell r="B1232" t="str">
            <v>Viimsi</v>
          </cell>
          <cell r="C1232" t="str">
            <v>EEViimsi</v>
          </cell>
        </row>
        <row r="1233">
          <cell r="B1233" t="str">
            <v>Hiiumaa</v>
          </cell>
          <cell r="C1233" t="str">
            <v>EEHiiumaa</v>
          </cell>
        </row>
        <row r="1234">
          <cell r="B1234" t="str">
            <v>Hiiumaa</v>
          </cell>
          <cell r="C1234" t="str">
            <v>EEHiiumaa</v>
          </cell>
        </row>
        <row r="1235">
          <cell r="B1235" t="str">
            <v>Ida-Virumaa</v>
          </cell>
          <cell r="C1235" t="str">
            <v>EEIda-Virumaa</v>
          </cell>
        </row>
        <row r="1236">
          <cell r="B1236" t="str">
            <v>Kohtla-Järve</v>
          </cell>
          <cell r="C1236" t="str">
            <v>EEKohtla-Järve</v>
          </cell>
        </row>
        <row r="1237">
          <cell r="B1237" t="str">
            <v>Narva</v>
          </cell>
          <cell r="C1237" t="str">
            <v>EENarva</v>
          </cell>
        </row>
        <row r="1238">
          <cell r="B1238" t="str">
            <v>Narva-Jõesuu</v>
          </cell>
          <cell r="C1238" t="str">
            <v>EENarva-Jõesuu</v>
          </cell>
        </row>
        <row r="1239">
          <cell r="B1239" t="str">
            <v>Sillamäe</v>
          </cell>
          <cell r="C1239" t="str">
            <v>EESillamäe</v>
          </cell>
        </row>
        <row r="1240">
          <cell r="B1240" t="str">
            <v>Alutaguse</v>
          </cell>
          <cell r="C1240" t="str">
            <v>EEAlutaguse</v>
          </cell>
        </row>
        <row r="1241">
          <cell r="B1241" t="str">
            <v>Jõhvi</v>
          </cell>
          <cell r="C1241" t="str">
            <v>EEJõhvi</v>
          </cell>
        </row>
        <row r="1242">
          <cell r="B1242" t="str">
            <v>Lüganuse</v>
          </cell>
          <cell r="C1242" t="str">
            <v>EELüganuse</v>
          </cell>
        </row>
        <row r="1243">
          <cell r="B1243" t="str">
            <v>Toila</v>
          </cell>
          <cell r="C1243" t="str">
            <v>EEToila</v>
          </cell>
        </row>
        <row r="1244">
          <cell r="B1244" t="str">
            <v>Jõgevamaa</v>
          </cell>
          <cell r="C1244" t="str">
            <v>EEJõgevamaa</v>
          </cell>
        </row>
        <row r="1245">
          <cell r="B1245" t="str">
            <v>Jõgeva</v>
          </cell>
          <cell r="C1245" t="str">
            <v>EEJõgeva</v>
          </cell>
        </row>
        <row r="1246">
          <cell r="B1246" t="str">
            <v>Mustvee</v>
          </cell>
          <cell r="C1246" t="str">
            <v>EEMustvee</v>
          </cell>
        </row>
        <row r="1247">
          <cell r="B1247" t="str">
            <v>Põltsamaa</v>
          </cell>
          <cell r="C1247" t="str">
            <v>EEPõltsamaa</v>
          </cell>
        </row>
        <row r="1248">
          <cell r="B1248" t="str">
            <v>Järvamaa</v>
          </cell>
          <cell r="C1248" t="str">
            <v>EEJärvamaa</v>
          </cell>
        </row>
        <row r="1249">
          <cell r="B1249" t="str">
            <v>Paide</v>
          </cell>
          <cell r="C1249" t="str">
            <v>EEPaide</v>
          </cell>
        </row>
        <row r="1250">
          <cell r="B1250" t="str">
            <v>Järva</v>
          </cell>
          <cell r="C1250" t="str">
            <v>EEJärva</v>
          </cell>
        </row>
        <row r="1251">
          <cell r="B1251" t="str">
            <v>Türi</v>
          </cell>
          <cell r="C1251" t="str">
            <v>EETüri</v>
          </cell>
        </row>
        <row r="1252">
          <cell r="B1252" t="str">
            <v>Läänemaa</v>
          </cell>
          <cell r="C1252" t="str">
            <v>EELäänemaa</v>
          </cell>
        </row>
        <row r="1253">
          <cell r="B1253" t="str">
            <v>Haapsalu</v>
          </cell>
          <cell r="C1253" t="str">
            <v>EEHaapsalu</v>
          </cell>
        </row>
        <row r="1254">
          <cell r="B1254" t="str">
            <v>Lääne-Nigula</v>
          </cell>
          <cell r="C1254" t="str">
            <v>EELääne-Nigula</v>
          </cell>
        </row>
        <row r="1255">
          <cell r="B1255" t="str">
            <v>Vormsi</v>
          </cell>
          <cell r="C1255" t="str">
            <v>EEVormsi</v>
          </cell>
        </row>
        <row r="1256">
          <cell r="B1256" t="str">
            <v>Lääne-Virumaa</v>
          </cell>
          <cell r="C1256" t="str">
            <v>EELääne-Virumaa</v>
          </cell>
        </row>
        <row r="1257">
          <cell r="B1257" t="str">
            <v>Rakvere</v>
          </cell>
          <cell r="C1257" t="str">
            <v>EERakvere</v>
          </cell>
        </row>
        <row r="1258">
          <cell r="B1258" t="str">
            <v>Haljala</v>
          </cell>
          <cell r="C1258" t="str">
            <v>EEHaljala</v>
          </cell>
        </row>
        <row r="1259">
          <cell r="B1259" t="str">
            <v>Kadrina</v>
          </cell>
          <cell r="C1259" t="str">
            <v>EEKadrina</v>
          </cell>
        </row>
        <row r="1260">
          <cell r="B1260" t="str">
            <v>Rakvere</v>
          </cell>
          <cell r="C1260" t="str">
            <v>EERakvere</v>
          </cell>
        </row>
        <row r="1261">
          <cell r="B1261" t="str">
            <v>Tapa</v>
          </cell>
          <cell r="C1261" t="str">
            <v>EETapa</v>
          </cell>
        </row>
        <row r="1262">
          <cell r="B1262" t="str">
            <v>Vinni</v>
          </cell>
          <cell r="C1262" t="str">
            <v>EEVinni</v>
          </cell>
        </row>
        <row r="1263">
          <cell r="B1263" t="str">
            <v>Viru-Nigula</v>
          </cell>
          <cell r="C1263" t="str">
            <v>EEViru-Nigula</v>
          </cell>
        </row>
        <row r="1264">
          <cell r="B1264" t="str">
            <v>Väike-Maarja</v>
          </cell>
          <cell r="C1264" t="str">
            <v>EEVäike-Maarja</v>
          </cell>
        </row>
        <row r="1265">
          <cell r="B1265" t="str">
            <v>Põlvamaa</v>
          </cell>
          <cell r="C1265" t="str">
            <v>EEPõlvamaa</v>
          </cell>
        </row>
        <row r="1266">
          <cell r="B1266" t="str">
            <v>Kanepi</v>
          </cell>
          <cell r="C1266" t="str">
            <v>EEKanepi</v>
          </cell>
        </row>
        <row r="1267">
          <cell r="B1267" t="str">
            <v>Põlva</v>
          </cell>
          <cell r="C1267" t="str">
            <v>EEPõlva</v>
          </cell>
        </row>
        <row r="1268">
          <cell r="B1268" t="str">
            <v>Räpina</v>
          </cell>
          <cell r="C1268" t="str">
            <v>EERäpina</v>
          </cell>
        </row>
        <row r="1269">
          <cell r="B1269" t="str">
            <v>Pärnumaa</v>
          </cell>
          <cell r="C1269" t="str">
            <v>EEPärnumaa</v>
          </cell>
        </row>
        <row r="1270">
          <cell r="B1270" t="str">
            <v>Pärnu</v>
          </cell>
          <cell r="C1270" t="str">
            <v>EEPärnu</v>
          </cell>
        </row>
        <row r="1271">
          <cell r="B1271" t="str">
            <v>Häädemeeste</v>
          </cell>
          <cell r="C1271" t="str">
            <v>EEHäädemeeste</v>
          </cell>
        </row>
        <row r="1272">
          <cell r="B1272" t="str">
            <v>Kihnu</v>
          </cell>
          <cell r="C1272" t="str">
            <v>EEKihnu</v>
          </cell>
        </row>
        <row r="1273">
          <cell r="B1273" t="str">
            <v>Lääneranna</v>
          </cell>
          <cell r="C1273" t="str">
            <v>EELääneranna</v>
          </cell>
        </row>
        <row r="1274">
          <cell r="B1274" t="str">
            <v>Põhja-Pärnumaa</v>
          </cell>
          <cell r="C1274" t="str">
            <v>EEPõhja-Pärnumaa</v>
          </cell>
        </row>
        <row r="1275">
          <cell r="B1275" t="str">
            <v>Saarde</v>
          </cell>
          <cell r="C1275" t="str">
            <v>EESaarde</v>
          </cell>
        </row>
        <row r="1276">
          <cell r="B1276" t="str">
            <v>Tori</v>
          </cell>
          <cell r="C1276" t="str">
            <v>EETori</v>
          </cell>
        </row>
        <row r="1277">
          <cell r="B1277" t="str">
            <v>Raplamaa</v>
          </cell>
          <cell r="C1277" t="str">
            <v>EERaplamaa</v>
          </cell>
        </row>
        <row r="1278">
          <cell r="B1278" t="str">
            <v>Kehtna</v>
          </cell>
          <cell r="C1278" t="str">
            <v>EEKehtna</v>
          </cell>
        </row>
        <row r="1279">
          <cell r="B1279" t="str">
            <v>Kohila</v>
          </cell>
          <cell r="C1279" t="str">
            <v>EEKohila</v>
          </cell>
        </row>
        <row r="1280">
          <cell r="B1280" t="str">
            <v>Märjamaa</v>
          </cell>
          <cell r="C1280" t="str">
            <v>EEMärjamaa</v>
          </cell>
        </row>
        <row r="1281">
          <cell r="B1281" t="str">
            <v>Rapla</v>
          </cell>
          <cell r="C1281" t="str">
            <v>EERapla</v>
          </cell>
        </row>
        <row r="1282">
          <cell r="B1282" t="str">
            <v>Saaremaa</v>
          </cell>
          <cell r="C1282" t="str">
            <v>EESaaremaa</v>
          </cell>
        </row>
        <row r="1283">
          <cell r="B1283" t="str">
            <v>Muhu</v>
          </cell>
          <cell r="C1283" t="str">
            <v>EEMuhu</v>
          </cell>
        </row>
        <row r="1284">
          <cell r="B1284" t="str">
            <v>Ruhnu</v>
          </cell>
          <cell r="C1284" t="str">
            <v>EERuhnu</v>
          </cell>
        </row>
        <row r="1285">
          <cell r="B1285" t="str">
            <v>Saaremaa</v>
          </cell>
          <cell r="C1285" t="str">
            <v>EESaaremaa</v>
          </cell>
        </row>
        <row r="1286">
          <cell r="B1286" t="str">
            <v>Tartumaa</v>
          </cell>
          <cell r="C1286" t="str">
            <v>EETartumaa</v>
          </cell>
        </row>
        <row r="1287">
          <cell r="B1287" t="str">
            <v>Tartu</v>
          </cell>
          <cell r="C1287" t="str">
            <v>EETartu</v>
          </cell>
        </row>
        <row r="1288">
          <cell r="B1288" t="str">
            <v>Elva</v>
          </cell>
          <cell r="C1288" t="str">
            <v>EEElva</v>
          </cell>
        </row>
        <row r="1289">
          <cell r="B1289" t="str">
            <v>Kambja</v>
          </cell>
          <cell r="C1289" t="str">
            <v>EEKambja</v>
          </cell>
        </row>
        <row r="1290">
          <cell r="B1290" t="str">
            <v>Kastre</v>
          </cell>
          <cell r="C1290" t="str">
            <v>EEKastre</v>
          </cell>
        </row>
        <row r="1291">
          <cell r="B1291" t="str">
            <v>Luunja</v>
          </cell>
          <cell r="C1291" t="str">
            <v>EELuunja</v>
          </cell>
        </row>
        <row r="1292">
          <cell r="B1292" t="str">
            <v>Nõo</v>
          </cell>
          <cell r="C1292" t="str">
            <v>EENõo</v>
          </cell>
        </row>
        <row r="1293">
          <cell r="B1293" t="str">
            <v>Peipsiääre</v>
          </cell>
          <cell r="C1293" t="str">
            <v>EEPeipsiääre</v>
          </cell>
        </row>
        <row r="1294">
          <cell r="B1294" t="str">
            <v>Tartu</v>
          </cell>
          <cell r="C1294" t="str">
            <v>EETartu</v>
          </cell>
        </row>
        <row r="1295">
          <cell r="B1295" t="str">
            <v>Valgamaa</v>
          </cell>
          <cell r="C1295" t="str">
            <v>EEValgamaa</v>
          </cell>
        </row>
        <row r="1296">
          <cell r="B1296" t="str">
            <v>Otepää</v>
          </cell>
          <cell r="C1296" t="str">
            <v>EEOtepää</v>
          </cell>
        </row>
        <row r="1297">
          <cell r="B1297" t="str">
            <v>Tõrva</v>
          </cell>
          <cell r="C1297" t="str">
            <v>EETõrva</v>
          </cell>
        </row>
        <row r="1298">
          <cell r="B1298" t="str">
            <v>Valga</v>
          </cell>
          <cell r="C1298" t="str">
            <v>EEValga</v>
          </cell>
        </row>
        <row r="1299">
          <cell r="B1299" t="str">
            <v>Viljandimaa</v>
          </cell>
          <cell r="C1299" t="str">
            <v>EEViljandimaa</v>
          </cell>
        </row>
        <row r="1300">
          <cell r="B1300" t="str">
            <v>Viljandi</v>
          </cell>
          <cell r="C1300" t="str">
            <v>EEViljandi</v>
          </cell>
        </row>
        <row r="1301">
          <cell r="B1301" t="str">
            <v>Mulgi</v>
          </cell>
          <cell r="C1301" t="str">
            <v>EEMulgi</v>
          </cell>
        </row>
        <row r="1302">
          <cell r="B1302" t="str">
            <v>Põhja-Sakala</v>
          </cell>
          <cell r="C1302" t="str">
            <v>EEPõhja-Sakala</v>
          </cell>
        </row>
        <row r="1303">
          <cell r="B1303" t="str">
            <v>Viljandi</v>
          </cell>
          <cell r="C1303" t="str">
            <v>EEViljandi</v>
          </cell>
        </row>
        <row r="1304">
          <cell r="B1304" t="str">
            <v>Võrumaa</v>
          </cell>
          <cell r="C1304" t="str">
            <v>EEVõrumaa</v>
          </cell>
        </row>
        <row r="1305">
          <cell r="B1305" t="str">
            <v>Võru</v>
          </cell>
          <cell r="C1305" t="str">
            <v>EEVõru</v>
          </cell>
        </row>
        <row r="1306">
          <cell r="B1306" t="str">
            <v>Antsla</v>
          </cell>
          <cell r="C1306" t="str">
            <v>EEAntsla</v>
          </cell>
        </row>
        <row r="1307">
          <cell r="B1307" t="str">
            <v>Rõuge</v>
          </cell>
          <cell r="C1307" t="str">
            <v>EERõuge</v>
          </cell>
        </row>
        <row r="1308">
          <cell r="B1308" t="str">
            <v>Setomaa</v>
          </cell>
          <cell r="C1308" t="str">
            <v>EESetomaa</v>
          </cell>
        </row>
        <row r="1309">
          <cell r="B1309" t="str">
            <v>Võru</v>
          </cell>
          <cell r="C1309" t="str">
            <v>EEVõru</v>
          </cell>
        </row>
        <row r="1310">
          <cell r="B1310" t="str">
            <v>Al Iskandarīyah</v>
          </cell>
          <cell r="C1310" t="str">
            <v>EGAl Iskandarīyah</v>
          </cell>
        </row>
        <row r="1311">
          <cell r="B1311" t="str">
            <v>Aswān</v>
          </cell>
          <cell r="C1311" t="str">
            <v>EGAswān</v>
          </cell>
        </row>
        <row r="1312">
          <cell r="B1312" t="str">
            <v>Asyūţ</v>
          </cell>
          <cell r="C1312" t="str">
            <v>EGAsyūţ</v>
          </cell>
        </row>
        <row r="1313">
          <cell r="B1313" t="str">
            <v>Al Baḩr al Aḩmar</v>
          </cell>
          <cell r="C1313" t="str">
            <v>EGAl Baḩr al Aḩmar</v>
          </cell>
        </row>
        <row r="1314">
          <cell r="B1314" t="str">
            <v>Al Buḩayrah</v>
          </cell>
          <cell r="C1314" t="str">
            <v>EGAl Buḩayrah</v>
          </cell>
        </row>
        <row r="1315">
          <cell r="B1315" t="str">
            <v>Banī Suwayf</v>
          </cell>
          <cell r="C1315" t="str">
            <v>EGBanī Suwayf</v>
          </cell>
        </row>
        <row r="1316">
          <cell r="B1316" t="str">
            <v>Al Qāhirah</v>
          </cell>
          <cell r="C1316" t="str">
            <v>EGAl Qāhirah</v>
          </cell>
        </row>
        <row r="1317">
          <cell r="B1317" t="str">
            <v>Ad Daqahlīyah</v>
          </cell>
          <cell r="C1317" t="str">
            <v>EGAd Daqahlīyah</v>
          </cell>
        </row>
        <row r="1318">
          <cell r="B1318" t="str">
            <v>Dumyāţ</v>
          </cell>
          <cell r="C1318" t="str">
            <v>EGDumyāţ</v>
          </cell>
        </row>
        <row r="1319">
          <cell r="B1319" t="str">
            <v>Al Fayyūm</v>
          </cell>
          <cell r="C1319" t="str">
            <v>EGAl Fayyūm</v>
          </cell>
        </row>
        <row r="1320">
          <cell r="B1320" t="str">
            <v>Al Gharbīyah</v>
          </cell>
          <cell r="C1320" t="str">
            <v>EGAl Gharbīyah</v>
          </cell>
        </row>
        <row r="1321">
          <cell r="B1321" t="str">
            <v>Al Jīzah</v>
          </cell>
          <cell r="C1321" t="str">
            <v>EGAl Jīzah</v>
          </cell>
        </row>
        <row r="1322">
          <cell r="B1322" t="str">
            <v>Al Ismā'īlīyah</v>
          </cell>
          <cell r="C1322" t="str">
            <v>EGAl Ismā'īlīyah</v>
          </cell>
        </row>
        <row r="1323">
          <cell r="B1323" t="str">
            <v>Janūb Sīnā'</v>
          </cell>
          <cell r="C1323" t="str">
            <v>EGJanūb Sīnā'</v>
          </cell>
        </row>
        <row r="1324">
          <cell r="B1324" t="str">
            <v>Al Qalyūbīyah</v>
          </cell>
          <cell r="C1324" t="str">
            <v>EGAl Qalyūbīyah</v>
          </cell>
        </row>
        <row r="1325">
          <cell r="B1325" t="str">
            <v>Kafr ash Shaykh</v>
          </cell>
          <cell r="C1325" t="str">
            <v>EGKafr ash Shaykh</v>
          </cell>
        </row>
        <row r="1326">
          <cell r="B1326" t="str">
            <v>Qinā</v>
          </cell>
          <cell r="C1326" t="str">
            <v>EGQinā</v>
          </cell>
        </row>
        <row r="1327">
          <cell r="B1327" t="str">
            <v>Al Uqşur</v>
          </cell>
          <cell r="C1327" t="str">
            <v>EGAl Uqşur</v>
          </cell>
        </row>
        <row r="1328">
          <cell r="B1328" t="str">
            <v>Al Minyā</v>
          </cell>
          <cell r="C1328" t="str">
            <v>EGAl Minyā</v>
          </cell>
        </row>
        <row r="1329">
          <cell r="B1329" t="str">
            <v>Al Minūfīyah</v>
          </cell>
          <cell r="C1329" t="str">
            <v>EGAl Minūfīyah</v>
          </cell>
        </row>
        <row r="1330">
          <cell r="B1330" t="str">
            <v>Maţrūḩ</v>
          </cell>
          <cell r="C1330" t="str">
            <v>EGMaţrūḩ</v>
          </cell>
        </row>
        <row r="1331">
          <cell r="B1331" t="str">
            <v>Būr Sa‘īd</v>
          </cell>
          <cell r="C1331" t="str">
            <v>EGBūr Sa‘īd</v>
          </cell>
        </row>
        <row r="1332">
          <cell r="B1332" t="str">
            <v>Sūhāj</v>
          </cell>
          <cell r="C1332" t="str">
            <v>EGSūhāj</v>
          </cell>
        </row>
        <row r="1333">
          <cell r="B1333" t="str">
            <v>Ash Sharqīyah</v>
          </cell>
          <cell r="C1333" t="str">
            <v>EGAsh Sharqīyah</v>
          </cell>
        </row>
        <row r="1334">
          <cell r="B1334" t="str">
            <v>Shamāl Sīnā'</v>
          </cell>
          <cell r="C1334" t="str">
            <v>EGShamāl Sīnā'</v>
          </cell>
        </row>
        <row r="1335">
          <cell r="B1335" t="str">
            <v>As Suways</v>
          </cell>
          <cell r="C1335" t="str">
            <v>EGAs Suways</v>
          </cell>
        </row>
        <row r="1336">
          <cell r="B1336" t="str">
            <v>Al Wādī al Jadīd</v>
          </cell>
          <cell r="C1336" t="str">
            <v>EGAl Wādī al Jadīd</v>
          </cell>
        </row>
        <row r="1337">
          <cell r="B1337" t="str">
            <v>Ansabā</v>
          </cell>
          <cell r="C1337" t="str">
            <v>ERAnsabā</v>
          </cell>
        </row>
        <row r="1338">
          <cell r="B1338" t="str">
            <v>‘Anseba</v>
          </cell>
          <cell r="C1338" t="str">
            <v>ER‘Anseba</v>
          </cell>
        </row>
        <row r="1339">
          <cell r="B1339" t="str">
            <v>Janūbī al Baḩrī al Aḩmar</v>
          </cell>
          <cell r="C1339" t="str">
            <v>ERJanūbī al Baḩrī al Aḩmar</v>
          </cell>
        </row>
        <row r="1340">
          <cell r="B1340" t="str">
            <v>Debubawi K’eyyĭḥ Baḥri</v>
          </cell>
          <cell r="C1340" t="str">
            <v>ERDebubawi K’eyyĭḥ Baḥri</v>
          </cell>
        </row>
        <row r="1341">
          <cell r="B1341" t="str">
            <v>Al Janūbī</v>
          </cell>
          <cell r="C1341" t="str">
            <v>ERAl Janūbī</v>
          </cell>
        </row>
        <row r="1342">
          <cell r="B1342" t="str">
            <v>Debub</v>
          </cell>
          <cell r="C1342" t="str">
            <v>ERDebub</v>
          </cell>
        </row>
        <row r="1343">
          <cell r="B1343" t="str">
            <v>Qāsh-Barkah</v>
          </cell>
          <cell r="C1343" t="str">
            <v>ERQāsh-Barkah</v>
          </cell>
        </row>
        <row r="1344">
          <cell r="B1344" t="str">
            <v>Gash-Barka</v>
          </cell>
          <cell r="C1344" t="str">
            <v>ERGash-Barka</v>
          </cell>
        </row>
        <row r="1345">
          <cell r="B1345" t="str">
            <v>Al Awsaţ</v>
          </cell>
          <cell r="C1345" t="str">
            <v>ERAl Awsaţ</v>
          </cell>
        </row>
        <row r="1346">
          <cell r="B1346" t="str">
            <v>Ma’ĭkel</v>
          </cell>
          <cell r="C1346" t="str">
            <v>ERMa’ĭkel</v>
          </cell>
        </row>
        <row r="1347">
          <cell r="B1347" t="str">
            <v>Shimālī al Baḩrī al Aḩmar</v>
          </cell>
          <cell r="C1347" t="str">
            <v>ERShimālī al Baḩrī al Aḩmar</v>
          </cell>
        </row>
        <row r="1348">
          <cell r="B1348" t="str">
            <v>Semienawi K’eyyĭḥ Baḥri</v>
          </cell>
          <cell r="C1348" t="str">
            <v>ERSemienawi K’eyyĭḥ Baḥri</v>
          </cell>
        </row>
        <row r="1349">
          <cell r="B1349" t="str">
            <v>Andalucía</v>
          </cell>
          <cell r="C1349" t="str">
            <v>ESAndalucía</v>
          </cell>
        </row>
        <row r="1350">
          <cell r="B1350" t="str">
            <v>Almería</v>
          </cell>
          <cell r="C1350" t="str">
            <v>ESAlmería</v>
          </cell>
        </row>
        <row r="1351">
          <cell r="B1351" t="str">
            <v>Cádiz</v>
          </cell>
          <cell r="C1351" t="str">
            <v>ESCádiz</v>
          </cell>
        </row>
        <row r="1352">
          <cell r="B1352" t="str">
            <v>Córdoba</v>
          </cell>
          <cell r="C1352" t="str">
            <v>ESCórdoba</v>
          </cell>
        </row>
        <row r="1353">
          <cell r="B1353" t="str">
            <v>Granada</v>
          </cell>
          <cell r="C1353" t="str">
            <v>ESGranada</v>
          </cell>
        </row>
        <row r="1354">
          <cell r="B1354" t="str">
            <v>Huelva</v>
          </cell>
          <cell r="C1354" t="str">
            <v>ESHuelva</v>
          </cell>
        </row>
        <row r="1355">
          <cell r="B1355" t="str">
            <v>Jaén</v>
          </cell>
          <cell r="C1355" t="str">
            <v>ESJaén</v>
          </cell>
        </row>
        <row r="1356">
          <cell r="B1356" t="str">
            <v>Málaga</v>
          </cell>
          <cell r="C1356" t="str">
            <v>ESMálaga</v>
          </cell>
        </row>
        <row r="1357">
          <cell r="B1357" t="str">
            <v>Sevilla</v>
          </cell>
          <cell r="C1357" t="str">
            <v>ESSevilla</v>
          </cell>
        </row>
        <row r="1358">
          <cell r="B1358" t="str">
            <v>Aragón</v>
          </cell>
          <cell r="C1358" t="str">
            <v>ESAragón</v>
          </cell>
        </row>
        <row r="1359">
          <cell r="B1359" t="str">
            <v>Huesca</v>
          </cell>
          <cell r="C1359" t="str">
            <v>ESHuesca</v>
          </cell>
        </row>
        <row r="1360">
          <cell r="B1360" t="str">
            <v>Teruel</v>
          </cell>
          <cell r="C1360" t="str">
            <v>ESTeruel</v>
          </cell>
        </row>
        <row r="1361">
          <cell r="B1361" t="str">
            <v>Zaragoza</v>
          </cell>
          <cell r="C1361" t="str">
            <v>ESZaragoza</v>
          </cell>
        </row>
        <row r="1362">
          <cell r="B1362" t="str">
            <v>Asturias, Principado de</v>
          </cell>
          <cell r="C1362" t="str">
            <v>ESAsturias, Principado de</v>
          </cell>
        </row>
        <row r="1363">
          <cell r="B1363" t="str">
            <v>Asturias</v>
          </cell>
          <cell r="C1363" t="str">
            <v>ESAsturias</v>
          </cell>
        </row>
        <row r="1364">
          <cell r="B1364" t="str">
            <v>Cantabria</v>
          </cell>
          <cell r="C1364" t="str">
            <v>ESCantabria</v>
          </cell>
        </row>
        <row r="1365">
          <cell r="B1365" t="str">
            <v>Cantabria</v>
          </cell>
          <cell r="C1365" t="str">
            <v>ESCantabria</v>
          </cell>
        </row>
        <row r="1366">
          <cell r="B1366" t="str">
            <v>Castilla y León</v>
          </cell>
          <cell r="C1366" t="str">
            <v>ESCastilla y León</v>
          </cell>
        </row>
        <row r="1367">
          <cell r="B1367" t="str">
            <v>Ávila</v>
          </cell>
          <cell r="C1367" t="str">
            <v>ESÁvila</v>
          </cell>
        </row>
        <row r="1368">
          <cell r="B1368" t="str">
            <v>Burgos</v>
          </cell>
          <cell r="C1368" t="str">
            <v>ESBurgos</v>
          </cell>
        </row>
        <row r="1369">
          <cell r="B1369" t="str">
            <v>León</v>
          </cell>
          <cell r="C1369" t="str">
            <v>ESLeón</v>
          </cell>
        </row>
        <row r="1370">
          <cell r="B1370" t="str">
            <v>Palencia</v>
          </cell>
          <cell r="C1370" t="str">
            <v>ESPalencia</v>
          </cell>
        </row>
        <row r="1371">
          <cell r="B1371" t="str">
            <v>Salamanca</v>
          </cell>
          <cell r="C1371" t="str">
            <v>ESSalamanca</v>
          </cell>
        </row>
        <row r="1372">
          <cell r="B1372" t="str">
            <v>Segovia</v>
          </cell>
          <cell r="C1372" t="str">
            <v>ESSegovia</v>
          </cell>
        </row>
        <row r="1373">
          <cell r="B1373" t="str">
            <v>Soria</v>
          </cell>
          <cell r="C1373" t="str">
            <v>ESSoria</v>
          </cell>
        </row>
        <row r="1374">
          <cell r="B1374" t="str">
            <v>Valladolid</v>
          </cell>
          <cell r="C1374" t="str">
            <v>ESValladolid</v>
          </cell>
        </row>
        <row r="1375">
          <cell r="B1375" t="str">
            <v>Zamora</v>
          </cell>
          <cell r="C1375" t="str">
            <v>ESZamora</v>
          </cell>
        </row>
        <row r="1376">
          <cell r="B1376" t="str">
            <v>Castilla-La Mancha</v>
          </cell>
          <cell r="C1376" t="str">
            <v>ESCastilla-La Mancha</v>
          </cell>
        </row>
        <row r="1377">
          <cell r="B1377" t="str">
            <v>Albacete</v>
          </cell>
          <cell r="C1377" t="str">
            <v>ESAlbacete</v>
          </cell>
        </row>
        <row r="1378">
          <cell r="B1378" t="str">
            <v>Ciudad Real</v>
          </cell>
          <cell r="C1378" t="str">
            <v>ESCiudad Real</v>
          </cell>
        </row>
        <row r="1379">
          <cell r="B1379" t="str">
            <v>Cuenca</v>
          </cell>
          <cell r="C1379" t="str">
            <v>ESCuenca</v>
          </cell>
        </row>
        <row r="1380">
          <cell r="B1380" t="str">
            <v>Guadalajara</v>
          </cell>
          <cell r="C1380" t="str">
            <v>ESGuadalajara</v>
          </cell>
        </row>
        <row r="1381">
          <cell r="B1381" t="str">
            <v>Toledo</v>
          </cell>
          <cell r="C1381" t="str">
            <v>ESToledo</v>
          </cell>
        </row>
        <row r="1382">
          <cell r="B1382" t="str">
            <v>Canarias</v>
          </cell>
          <cell r="C1382" t="str">
            <v>ESCanarias</v>
          </cell>
        </row>
        <row r="1383">
          <cell r="B1383" t="str">
            <v>Las Palmas</v>
          </cell>
          <cell r="C1383" t="str">
            <v>ESLas Palmas</v>
          </cell>
        </row>
        <row r="1384">
          <cell r="B1384" t="str">
            <v>Santa Cruz de Tenerife</v>
          </cell>
          <cell r="C1384" t="str">
            <v>ESSanta Cruz de Tenerife</v>
          </cell>
        </row>
        <row r="1385">
          <cell r="B1385" t="str">
            <v>Catalunya [Cataluña]</v>
          </cell>
          <cell r="C1385" t="str">
            <v>ESCatalunya [Cataluña]</v>
          </cell>
        </row>
        <row r="1386">
          <cell r="B1386" t="str">
            <v>Barcelona [Barcelona]</v>
          </cell>
          <cell r="C1386" t="str">
            <v>ESBarcelona [Barcelona]</v>
          </cell>
        </row>
        <row r="1387">
          <cell r="B1387" t="str">
            <v>Girona [Gerona]</v>
          </cell>
          <cell r="C1387" t="str">
            <v>ESGirona [Gerona]</v>
          </cell>
        </row>
        <row r="1388">
          <cell r="B1388" t="str">
            <v>Lleida [Lérida]</v>
          </cell>
          <cell r="C1388" t="str">
            <v>ESLleida [Lérida]</v>
          </cell>
        </row>
        <row r="1389">
          <cell r="B1389" t="str">
            <v>Tarragona [Tarragona]</v>
          </cell>
          <cell r="C1389" t="str">
            <v>ESTarragona [Tarragona]</v>
          </cell>
        </row>
        <row r="1390">
          <cell r="B1390" t="str">
            <v>Extremadura</v>
          </cell>
          <cell r="C1390" t="str">
            <v>ESExtremadura</v>
          </cell>
        </row>
        <row r="1391">
          <cell r="B1391" t="str">
            <v>Badajoz</v>
          </cell>
          <cell r="C1391" t="str">
            <v>ESBadajoz</v>
          </cell>
        </row>
        <row r="1392">
          <cell r="B1392" t="str">
            <v>Cáceres</v>
          </cell>
          <cell r="C1392" t="str">
            <v>ESCáceres</v>
          </cell>
        </row>
        <row r="1393">
          <cell r="B1393" t="str">
            <v>Galicia [Galicia]</v>
          </cell>
          <cell r="C1393" t="str">
            <v>ESGalicia [Galicia]</v>
          </cell>
        </row>
        <row r="1394">
          <cell r="B1394" t="str">
            <v>A Coruña [La Coruña]</v>
          </cell>
          <cell r="C1394" t="str">
            <v>ESA Coruña [La Coruña]</v>
          </cell>
        </row>
        <row r="1395">
          <cell r="B1395" t="str">
            <v>Lugo [Lugo]</v>
          </cell>
          <cell r="C1395" t="str">
            <v>ESLugo [Lugo]</v>
          </cell>
        </row>
        <row r="1396">
          <cell r="B1396" t="str">
            <v>Ourense [Orense]</v>
          </cell>
          <cell r="C1396" t="str">
            <v>ESOurense [Orense]</v>
          </cell>
        </row>
        <row r="1397">
          <cell r="B1397" t="str">
            <v>Pontevedra [Pontevedra]</v>
          </cell>
          <cell r="C1397" t="str">
            <v>ESPontevedra [Pontevedra]</v>
          </cell>
        </row>
        <row r="1398">
          <cell r="B1398" t="str">
            <v>Illes Balears [Islas Baleares]</v>
          </cell>
          <cell r="C1398" t="str">
            <v>ESIlles Balears [Islas Baleares]</v>
          </cell>
        </row>
        <row r="1399">
          <cell r="B1399" t="str">
            <v>Illes Balears [Islas Baleares]</v>
          </cell>
          <cell r="C1399" t="str">
            <v>ESIlles Balears [Islas Baleares]</v>
          </cell>
        </row>
        <row r="1400">
          <cell r="B1400" t="str">
            <v>Murcia, Región de</v>
          </cell>
          <cell r="C1400" t="str">
            <v>ESMurcia, Región de</v>
          </cell>
        </row>
        <row r="1401">
          <cell r="B1401" t="str">
            <v>Murcia</v>
          </cell>
          <cell r="C1401" t="str">
            <v>ESMurcia</v>
          </cell>
        </row>
        <row r="1402">
          <cell r="B1402" t="str">
            <v>Madrid, Comunidad de</v>
          </cell>
          <cell r="C1402" t="str">
            <v>ESMadrid, Comunidad de</v>
          </cell>
        </row>
        <row r="1403">
          <cell r="B1403" t="str">
            <v>Madrid</v>
          </cell>
          <cell r="C1403" t="str">
            <v>ESMadrid</v>
          </cell>
        </row>
        <row r="1404">
          <cell r="B1404" t="str">
            <v>Nafarroako Foru Komunitatea*</v>
          </cell>
          <cell r="C1404" t="str">
            <v>ESNafarroako Foru Komunitatea*</v>
          </cell>
        </row>
        <row r="1405">
          <cell r="B1405" t="str">
            <v>Navarra, Comunidad Foral de</v>
          </cell>
          <cell r="C1405" t="str">
            <v>ESNavarra, Comunidad Foral de</v>
          </cell>
        </row>
        <row r="1406">
          <cell r="B1406" t="str">
            <v>Nafarroa*</v>
          </cell>
          <cell r="C1406" t="str">
            <v>ESNafarroa*</v>
          </cell>
        </row>
        <row r="1407">
          <cell r="B1407" t="str">
            <v>Navarra</v>
          </cell>
          <cell r="C1407" t="str">
            <v>ESNavarra</v>
          </cell>
        </row>
        <row r="1408">
          <cell r="B1408" t="str">
            <v>Euskal Herria</v>
          </cell>
          <cell r="C1408" t="str">
            <v>ESEuskal Herria</v>
          </cell>
        </row>
        <row r="1409">
          <cell r="B1409" t="str">
            <v>País Vasco</v>
          </cell>
          <cell r="C1409" t="str">
            <v>ESPaís Vasco</v>
          </cell>
        </row>
        <row r="1410">
          <cell r="B1410" t="str">
            <v>Bizkaia</v>
          </cell>
          <cell r="C1410" t="str">
            <v>ESBizkaia</v>
          </cell>
        </row>
        <row r="1411">
          <cell r="B1411" t="str">
            <v>Gipuzkoa</v>
          </cell>
          <cell r="C1411" t="str">
            <v>ESGipuzkoa</v>
          </cell>
        </row>
        <row r="1412">
          <cell r="B1412" t="str">
            <v>Araba*</v>
          </cell>
          <cell r="C1412" t="str">
            <v>ESAraba*</v>
          </cell>
        </row>
        <row r="1413">
          <cell r="B1413" t="str">
            <v>Álava</v>
          </cell>
          <cell r="C1413" t="str">
            <v>ESÁlava</v>
          </cell>
        </row>
        <row r="1414">
          <cell r="B1414" t="str">
            <v>La Rioja</v>
          </cell>
          <cell r="C1414" t="str">
            <v>ESLa Rioja</v>
          </cell>
        </row>
        <row r="1415">
          <cell r="B1415" t="str">
            <v>La Rioja</v>
          </cell>
          <cell r="C1415" t="str">
            <v>ESLa Rioja</v>
          </cell>
        </row>
        <row r="1416">
          <cell r="B1416" t="str">
            <v>Valenciana, Comunitat*</v>
          </cell>
          <cell r="C1416" t="str">
            <v>ESValenciana, Comunitat*</v>
          </cell>
        </row>
        <row r="1417">
          <cell r="B1417" t="str">
            <v>Valenciana, Comunidad</v>
          </cell>
          <cell r="C1417" t="str">
            <v>ESValenciana, Comunidad</v>
          </cell>
        </row>
        <row r="1418">
          <cell r="B1418" t="str">
            <v>Alacant*</v>
          </cell>
          <cell r="C1418" t="str">
            <v>ESAlacant*</v>
          </cell>
        </row>
        <row r="1419">
          <cell r="B1419" t="str">
            <v>Alicante</v>
          </cell>
          <cell r="C1419" t="str">
            <v>ESAlicante</v>
          </cell>
        </row>
        <row r="1420">
          <cell r="B1420" t="str">
            <v>Castelló*</v>
          </cell>
          <cell r="C1420" t="str">
            <v>ESCastelló*</v>
          </cell>
        </row>
        <row r="1421">
          <cell r="B1421" t="str">
            <v>Castellón</v>
          </cell>
          <cell r="C1421" t="str">
            <v>ESCastellón</v>
          </cell>
        </row>
        <row r="1422">
          <cell r="B1422" t="str">
            <v>València*</v>
          </cell>
          <cell r="C1422" t="str">
            <v>ESValència*</v>
          </cell>
        </row>
        <row r="1423">
          <cell r="B1423" t="str">
            <v>Valencia</v>
          </cell>
          <cell r="C1423" t="str">
            <v>ESValencia</v>
          </cell>
        </row>
        <row r="1424">
          <cell r="B1424" t="str">
            <v>Ceuta</v>
          </cell>
          <cell r="C1424" t="str">
            <v>ESCeuta</v>
          </cell>
        </row>
        <row r="1425">
          <cell r="B1425" t="str">
            <v>Melilla</v>
          </cell>
          <cell r="C1425" t="str">
            <v>ESMelilla</v>
          </cell>
        </row>
        <row r="1426">
          <cell r="B1426" t="str">
            <v>Āfar</v>
          </cell>
          <cell r="C1426" t="str">
            <v>ETĀfar</v>
          </cell>
        </row>
        <row r="1427">
          <cell r="B1427" t="str">
            <v>Afar</v>
          </cell>
          <cell r="C1427" t="str">
            <v>ETAfar</v>
          </cell>
        </row>
        <row r="1428">
          <cell r="B1428" t="str">
            <v>Āmara</v>
          </cell>
          <cell r="C1428" t="str">
            <v>ETĀmara</v>
          </cell>
        </row>
        <row r="1429">
          <cell r="B1429" t="str">
            <v>Amara</v>
          </cell>
          <cell r="C1429" t="str">
            <v>ETAmara</v>
          </cell>
        </row>
        <row r="1430">
          <cell r="B1430" t="str">
            <v>Bīnshangul Gumuz</v>
          </cell>
          <cell r="C1430" t="str">
            <v>ETBīnshangul Gumuz</v>
          </cell>
        </row>
        <row r="1431">
          <cell r="B1431" t="str">
            <v>Benshangul-Gumaz</v>
          </cell>
          <cell r="C1431" t="str">
            <v>ETBenshangul-Gumaz</v>
          </cell>
        </row>
        <row r="1432">
          <cell r="B1432" t="str">
            <v>Gambēla Hizboch</v>
          </cell>
          <cell r="C1432" t="str">
            <v>ETGambēla Hizboch</v>
          </cell>
        </row>
        <row r="1433">
          <cell r="B1433" t="str">
            <v>Gambela Peoples</v>
          </cell>
          <cell r="C1433" t="str">
            <v>ETGambela Peoples</v>
          </cell>
        </row>
        <row r="1434">
          <cell r="B1434" t="str">
            <v>Hārerī Hizb</v>
          </cell>
          <cell r="C1434" t="str">
            <v>ETHārerī Hizb</v>
          </cell>
        </row>
        <row r="1435">
          <cell r="B1435" t="str">
            <v>Harari People</v>
          </cell>
          <cell r="C1435" t="str">
            <v>ETHarari People</v>
          </cell>
        </row>
        <row r="1436">
          <cell r="B1436" t="str">
            <v>Oromīya</v>
          </cell>
          <cell r="C1436" t="str">
            <v>ETOromīya</v>
          </cell>
        </row>
        <row r="1437">
          <cell r="B1437" t="str">
            <v>Oromia</v>
          </cell>
          <cell r="C1437" t="str">
            <v>ETOromia</v>
          </cell>
        </row>
        <row r="1438">
          <cell r="B1438" t="str">
            <v>Sīdama</v>
          </cell>
          <cell r="C1438" t="str">
            <v>ETSīdama</v>
          </cell>
        </row>
        <row r="1439">
          <cell r="B1439" t="str">
            <v>Sidama</v>
          </cell>
          <cell r="C1439" t="str">
            <v>ETSidama</v>
          </cell>
        </row>
        <row r="1440">
          <cell r="B1440" t="str">
            <v>YeDebub Bihēroch Bihēreseboch na Hizboch</v>
          </cell>
          <cell r="C1440" t="str">
            <v>ETYeDebub Bihēroch Bihēreseboch na Hizboch</v>
          </cell>
        </row>
        <row r="1441">
          <cell r="B1441" t="str">
            <v>Southern Nations, Nationalities and Peoples</v>
          </cell>
          <cell r="C1441" t="str">
            <v>ETSouthern Nations, Nationalities and Peoples</v>
          </cell>
        </row>
        <row r="1442">
          <cell r="B1442" t="str">
            <v>Sumalē</v>
          </cell>
          <cell r="C1442" t="str">
            <v>ETSumalē</v>
          </cell>
        </row>
        <row r="1443">
          <cell r="B1443" t="str">
            <v>Somali</v>
          </cell>
          <cell r="C1443" t="str">
            <v>ETSomali</v>
          </cell>
        </row>
        <row r="1444">
          <cell r="B1444" t="str">
            <v>YeDebub M‘irab Ītyop’iya Hizboch</v>
          </cell>
          <cell r="C1444" t="str">
            <v>ETYeDebub M‘irab Ītyop’iya Hizboch</v>
          </cell>
        </row>
        <row r="1445">
          <cell r="B1445" t="str">
            <v>Southwest Ethiopia Peoples</v>
          </cell>
          <cell r="C1445" t="str">
            <v>ETSouthwest Ethiopia Peoples</v>
          </cell>
        </row>
        <row r="1446">
          <cell r="B1446" t="str">
            <v>Tigray</v>
          </cell>
          <cell r="C1446" t="str">
            <v>ETTigray</v>
          </cell>
        </row>
        <row r="1447">
          <cell r="B1447" t="str">
            <v>Tigrai</v>
          </cell>
          <cell r="C1447" t="str">
            <v>ETTigrai</v>
          </cell>
        </row>
        <row r="1448">
          <cell r="B1448" t="str">
            <v>Ādīs Ābeba</v>
          </cell>
          <cell r="C1448" t="str">
            <v>ETĀdīs Ābeba</v>
          </cell>
        </row>
        <row r="1449">
          <cell r="B1449" t="str">
            <v>Addis Ababa</v>
          </cell>
          <cell r="C1449" t="str">
            <v>ETAddis Ababa</v>
          </cell>
        </row>
        <row r="1450">
          <cell r="B1450" t="str">
            <v>Dirē Dawa</v>
          </cell>
          <cell r="C1450" t="str">
            <v>ETDirē Dawa</v>
          </cell>
        </row>
        <row r="1451">
          <cell r="B1451" t="str">
            <v>Dire Dawa</v>
          </cell>
          <cell r="C1451" t="str">
            <v>ETDire Dawa</v>
          </cell>
        </row>
        <row r="1452">
          <cell r="B1452" t="str">
            <v>Ahvenanmaan maakunta</v>
          </cell>
          <cell r="C1452" t="str">
            <v>FIAhvenanmaan maakunta</v>
          </cell>
        </row>
        <row r="1453">
          <cell r="B1453" t="str">
            <v>Landskapet Åland</v>
          </cell>
          <cell r="C1453" t="str">
            <v>FILandskapet Åland</v>
          </cell>
        </row>
        <row r="1454">
          <cell r="B1454" t="str">
            <v>Etelä-Karjala</v>
          </cell>
          <cell r="C1454" t="str">
            <v>FIEtelä-Karjala</v>
          </cell>
        </row>
        <row r="1455">
          <cell r="B1455" t="str">
            <v>Södra Karelen</v>
          </cell>
          <cell r="C1455" t="str">
            <v>FISödra Karelen</v>
          </cell>
        </row>
        <row r="1456">
          <cell r="B1456" t="str">
            <v>Etelä-Pohjanmaa</v>
          </cell>
          <cell r="C1456" t="str">
            <v>FIEtelä-Pohjanmaa</v>
          </cell>
        </row>
        <row r="1457">
          <cell r="B1457" t="str">
            <v>Södra Österbotten</v>
          </cell>
          <cell r="C1457" t="str">
            <v>FISödra Österbotten</v>
          </cell>
        </row>
        <row r="1458">
          <cell r="B1458" t="str">
            <v>Etelä-Savo</v>
          </cell>
          <cell r="C1458" t="str">
            <v>FIEtelä-Savo</v>
          </cell>
        </row>
        <row r="1459">
          <cell r="B1459" t="str">
            <v>Södra Savolax</v>
          </cell>
          <cell r="C1459" t="str">
            <v>FISödra Savolax</v>
          </cell>
        </row>
        <row r="1460">
          <cell r="B1460" t="str">
            <v>Kainuu</v>
          </cell>
          <cell r="C1460" t="str">
            <v>FIKainuu</v>
          </cell>
        </row>
        <row r="1461">
          <cell r="B1461" t="str">
            <v>Kajanaland</v>
          </cell>
          <cell r="C1461" t="str">
            <v>FIKajanaland</v>
          </cell>
        </row>
        <row r="1462">
          <cell r="B1462" t="str">
            <v>Kanta-Häme</v>
          </cell>
          <cell r="C1462" t="str">
            <v>FIKanta-Häme</v>
          </cell>
        </row>
        <row r="1463">
          <cell r="B1463" t="str">
            <v>Egentliga Tavastland</v>
          </cell>
          <cell r="C1463" t="str">
            <v>FIEgentliga Tavastland</v>
          </cell>
        </row>
        <row r="1464">
          <cell r="B1464" t="str">
            <v>Keski-Pohjanmaa</v>
          </cell>
          <cell r="C1464" t="str">
            <v>FIKeski-Pohjanmaa</v>
          </cell>
        </row>
        <row r="1465">
          <cell r="B1465" t="str">
            <v>Mellersta Österbotten</v>
          </cell>
          <cell r="C1465" t="str">
            <v>FIMellersta Österbotten</v>
          </cell>
        </row>
        <row r="1466">
          <cell r="B1466" t="str">
            <v>Keski-Suomi</v>
          </cell>
          <cell r="C1466" t="str">
            <v>FIKeski-Suomi</v>
          </cell>
        </row>
        <row r="1467">
          <cell r="B1467" t="str">
            <v>Mellersta Finland</v>
          </cell>
          <cell r="C1467" t="str">
            <v>FIMellersta Finland</v>
          </cell>
        </row>
        <row r="1468">
          <cell r="B1468" t="str">
            <v>Kymenlaakso</v>
          </cell>
          <cell r="C1468" t="str">
            <v>FIKymenlaakso</v>
          </cell>
        </row>
        <row r="1469">
          <cell r="B1469" t="str">
            <v>Kymmenedalen</v>
          </cell>
          <cell r="C1469" t="str">
            <v>FIKymmenedalen</v>
          </cell>
        </row>
        <row r="1470">
          <cell r="B1470" t="str">
            <v>Lappi</v>
          </cell>
          <cell r="C1470" t="str">
            <v>FILappi</v>
          </cell>
        </row>
        <row r="1471">
          <cell r="B1471" t="str">
            <v>Lappland</v>
          </cell>
          <cell r="C1471" t="str">
            <v>FILappland</v>
          </cell>
        </row>
        <row r="1472">
          <cell r="B1472" t="str">
            <v>Pirkanmaa</v>
          </cell>
          <cell r="C1472" t="str">
            <v>FIPirkanmaa</v>
          </cell>
        </row>
        <row r="1473">
          <cell r="B1473" t="str">
            <v>Birkaland</v>
          </cell>
          <cell r="C1473" t="str">
            <v>FIBirkaland</v>
          </cell>
        </row>
        <row r="1474">
          <cell r="B1474" t="str">
            <v>Pohjanmaa</v>
          </cell>
          <cell r="C1474" t="str">
            <v>FIPohjanmaa</v>
          </cell>
        </row>
        <row r="1475">
          <cell r="B1475" t="str">
            <v>Österbotten</v>
          </cell>
          <cell r="C1475" t="str">
            <v>FIÖsterbotten</v>
          </cell>
        </row>
        <row r="1476">
          <cell r="B1476" t="str">
            <v>Pohjois-Karjala</v>
          </cell>
          <cell r="C1476" t="str">
            <v>FIPohjois-Karjala</v>
          </cell>
        </row>
        <row r="1477">
          <cell r="B1477" t="str">
            <v>Norra Karelen</v>
          </cell>
          <cell r="C1477" t="str">
            <v>FINorra Karelen</v>
          </cell>
        </row>
        <row r="1478">
          <cell r="B1478" t="str">
            <v>Pohjois-Pohjanmaa</v>
          </cell>
          <cell r="C1478" t="str">
            <v>FIPohjois-Pohjanmaa</v>
          </cell>
        </row>
        <row r="1479">
          <cell r="B1479" t="str">
            <v>Norra Österbotten</v>
          </cell>
          <cell r="C1479" t="str">
            <v>FINorra Österbotten</v>
          </cell>
        </row>
        <row r="1480">
          <cell r="B1480" t="str">
            <v>Pohjois-Savo</v>
          </cell>
          <cell r="C1480" t="str">
            <v>FIPohjois-Savo</v>
          </cell>
        </row>
        <row r="1481">
          <cell r="B1481" t="str">
            <v>Norra Savolax</v>
          </cell>
          <cell r="C1481" t="str">
            <v>FINorra Savolax</v>
          </cell>
        </row>
        <row r="1482">
          <cell r="B1482" t="str">
            <v>Päijät-Häme</v>
          </cell>
          <cell r="C1482" t="str">
            <v>FIPäijät-Häme</v>
          </cell>
        </row>
        <row r="1483">
          <cell r="B1483" t="str">
            <v>Päijänne-Tavastland</v>
          </cell>
          <cell r="C1483" t="str">
            <v>FIPäijänne-Tavastland</v>
          </cell>
        </row>
        <row r="1484">
          <cell r="B1484" t="str">
            <v>Satakunta</v>
          </cell>
          <cell r="C1484" t="str">
            <v>FISatakunta</v>
          </cell>
        </row>
        <row r="1485">
          <cell r="B1485" t="str">
            <v>Satakunta</v>
          </cell>
          <cell r="C1485" t="str">
            <v>FISatakunta</v>
          </cell>
        </row>
        <row r="1486">
          <cell r="B1486" t="str">
            <v>Uusimaa</v>
          </cell>
          <cell r="C1486" t="str">
            <v>FIUusimaa</v>
          </cell>
        </row>
        <row r="1487">
          <cell r="B1487" t="str">
            <v>Nyland</v>
          </cell>
          <cell r="C1487" t="str">
            <v>FINyland</v>
          </cell>
        </row>
        <row r="1488">
          <cell r="B1488" t="str">
            <v>Varsinais-Suomi</v>
          </cell>
          <cell r="C1488" t="str">
            <v>FIVarsinais-Suomi</v>
          </cell>
        </row>
        <row r="1489">
          <cell r="B1489" t="str">
            <v>Egentliga Finland</v>
          </cell>
          <cell r="C1489" t="str">
            <v>FIEgentliga Finland</v>
          </cell>
        </row>
        <row r="1490">
          <cell r="B1490" t="str">
            <v>Rotuma</v>
          </cell>
          <cell r="C1490" t="str">
            <v>FJRotuma</v>
          </cell>
        </row>
        <row r="1491">
          <cell r="B1491" t="str">
            <v>Central</v>
          </cell>
          <cell r="C1491" t="str">
            <v>FJCentral</v>
          </cell>
        </row>
        <row r="1492">
          <cell r="B1492" t="str">
            <v>Naitasiri</v>
          </cell>
          <cell r="C1492" t="str">
            <v>FJNaitasiri</v>
          </cell>
        </row>
        <row r="1493">
          <cell r="B1493" t="str">
            <v>Namosi</v>
          </cell>
          <cell r="C1493" t="str">
            <v>FJNamosi</v>
          </cell>
        </row>
        <row r="1494">
          <cell r="B1494" t="str">
            <v>Rewa</v>
          </cell>
          <cell r="C1494" t="str">
            <v>FJRewa</v>
          </cell>
        </row>
        <row r="1495">
          <cell r="B1495" t="str">
            <v>Serua</v>
          </cell>
          <cell r="C1495" t="str">
            <v>FJSerua</v>
          </cell>
        </row>
        <row r="1496">
          <cell r="B1496" t="str">
            <v>Tailevu</v>
          </cell>
          <cell r="C1496" t="str">
            <v>FJTailevu</v>
          </cell>
        </row>
        <row r="1497">
          <cell r="B1497" t="str">
            <v>Eastern</v>
          </cell>
          <cell r="C1497" t="str">
            <v>FJEastern</v>
          </cell>
        </row>
        <row r="1498">
          <cell r="B1498" t="str">
            <v>Kadavu</v>
          </cell>
          <cell r="C1498" t="str">
            <v>FJKadavu</v>
          </cell>
        </row>
        <row r="1499">
          <cell r="B1499" t="str">
            <v>Lau</v>
          </cell>
          <cell r="C1499" t="str">
            <v>FJLau</v>
          </cell>
        </row>
        <row r="1500">
          <cell r="B1500" t="str">
            <v>Lomaiviti</v>
          </cell>
          <cell r="C1500" t="str">
            <v>FJLomaiviti</v>
          </cell>
        </row>
        <row r="1501">
          <cell r="B1501" t="str">
            <v>Northern</v>
          </cell>
          <cell r="C1501" t="str">
            <v>FJNorthern</v>
          </cell>
        </row>
        <row r="1502">
          <cell r="B1502" t="str">
            <v>Bua</v>
          </cell>
          <cell r="C1502" t="str">
            <v>FJBua</v>
          </cell>
        </row>
        <row r="1503">
          <cell r="B1503" t="str">
            <v>Cakaudrove</v>
          </cell>
          <cell r="C1503" t="str">
            <v>FJCakaudrove</v>
          </cell>
        </row>
        <row r="1504">
          <cell r="B1504" t="str">
            <v>Macuata</v>
          </cell>
          <cell r="C1504" t="str">
            <v>FJMacuata</v>
          </cell>
        </row>
        <row r="1505">
          <cell r="B1505" t="str">
            <v>Western</v>
          </cell>
          <cell r="C1505" t="str">
            <v>FJWestern</v>
          </cell>
        </row>
        <row r="1506">
          <cell r="B1506" t="str">
            <v>Ba</v>
          </cell>
          <cell r="C1506" t="str">
            <v>FJBa</v>
          </cell>
        </row>
        <row r="1507">
          <cell r="B1507" t="str">
            <v>Nadroga and Navosa</v>
          </cell>
          <cell r="C1507" t="str">
            <v>FJNadroga and Navosa</v>
          </cell>
        </row>
        <row r="1508">
          <cell r="B1508" t="str">
            <v>Ra</v>
          </cell>
          <cell r="C1508" t="str">
            <v>FJRa</v>
          </cell>
        </row>
        <row r="1509">
          <cell r="B1509" t="str">
            <v>Kosrae</v>
          </cell>
          <cell r="C1509" t="str">
            <v>FMKosrae</v>
          </cell>
        </row>
        <row r="1510">
          <cell r="B1510" t="str">
            <v>Pohnpei</v>
          </cell>
          <cell r="C1510" t="str">
            <v>FMPohnpei</v>
          </cell>
        </row>
        <row r="1511">
          <cell r="B1511" t="str">
            <v>Chuuk</v>
          </cell>
          <cell r="C1511" t="str">
            <v>FMChuuk</v>
          </cell>
        </row>
        <row r="1512">
          <cell r="B1512" t="str">
            <v>Yap</v>
          </cell>
          <cell r="C1512" t="str">
            <v>FMYap</v>
          </cell>
        </row>
        <row r="1513">
          <cell r="B1513" t="str">
            <v>Auvergne-Rhône-Alpes</v>
          </cell>
          <cell r="C1513" t="str">
            <v>FRAuvergne-Rhône-Alpes</v>
          </cell>
        </row>
        <row r="1514">
          <cell r="B1514" t="str">
            <v>Ain</v>
          </cell>
          <cell r="C1514" t="str">
            <v>FRAin</v>
          </cell>
        </row>
        <row r="1515">
          <cell r="B1515" t="str">
            <v>Allier</v>
          </cell>
          <cell r="C1515" t="str">
            <v>FRAllier</v>
          </cell>
        </row>
        <row r="1516">
          <cell r="B1516" t="str">
            <v>Ardèche</v>
          </cell>
          <cell r="C1516" t="str">
            <v>FRArdèche</v>
          </cell>
        </row>
        <row r="1517">
          <cell r="B1517" t="str">
            <v>Cantal</v>
          </cell>
          <cell r="C1517" t="str">
            <v>FRCantal</v>
          </cell>
        </row>
        <row r="1518">
          <cell r="B1518" t="str">
            <v>Drôme</v>
          </cell>
          <cell r="C1518" t="str">
            <v>FRDrôme</v>
          </cell>
        </row>
        <row r="1519">
          <cell r="B1519" t="str">
            <v>Isère</v>
          </cell>
          <cell r="C1519" t="str">
            <v>FRIsère</v>
          </cell>
        </row>
        <row r="1520">
          <cell r="B1520" t="str">
            <v>Loire</v>
          </cell>
          <cell r="C1520" t="str">
            <v>FRLoire</v>
          </cell>
        </row>
        <row r="1521">
          <cell r="B1521" t="str">
            <v>Haute-Loire</v>
          </cell>
          <cell r="C1521" t="str">
            <v>FRHaute-Loire</v>
          </cell>
        </row>
        <row r="1522">
          <cell r="B1522" t="str">
            <v>Puy-de-Dôme</v>
          </cell>
          <cell r="C1522" t="str">
            <v>FRPuy-de-Dôme</v>
          </cell>
        </row>
        <row r="1523">
          <cell r="B1523" t="str">
            <v>Rhône</v>
          </cell>
          <cell r="C1523" t="str">
            <v>FRRhône</v>
          </cell>
        </row>
        <row r="1524">
          <cell r="B1524" t="str">
            <v>Savoie</v>
          </cell>
          <cell r="C1524" t="str">
            <v>FRSavoie</v>
          </cell>
        </row>
        <row r="1525">
          <cell r="B1525" t="str">
            <v>Haute-Savoie</v>
          </cell>
          <cell r="C1525" t="str">
            <v>FRHaute-Savoie</v>
          </cell>
        </row>
        <row r="1526">
          <cell r="B1526" t="str">
            <v>Métropole de Lyon</v>
          </cell>
          <cell r="C1526" t="str">
            <v>FRMétropole de Lyon</v>
          </cell>
        </row>
        <row r="1527">
          <cell r="B1527" t="str">
            <v>Bourgogne-Franche-Comté</v>
          </cell>
          <cell r="C1527" t="str">
            <v>FRBourgogne-Franche-Comté</v>
          </cell>
        </row>
        <row r="1528">
          <cell r="B1528" t="str">
            <v>Côte-d'Or</v>
          </cell>
          <cell r="C1528" t="str">
            <v>FRCôte-d'Or</v>
          </cell>
        </row>
        <row r="1529">
          <cell r="B1529" t="str">
            <v>Doubs</v>
          </cell>
          <cell r="C1529" t="str">
            <v>FRDoubs</v>
          </cell>
        </row>
        <row r="1530">
          <cell r="B1530" t="str">
            <v>Jura</v>
          </cell>
          <cell r="C1530" t="str">
            <v>FRJura</v>
          </cell>
        </row>
        <row r="1531">
          <cell r="B1531" t="str">
            <v>Nièvre</v>
          </cell>
          <cell r="C1531" t="str">
            <v>FRNièvre</v>
          </cell>
        </row>
        <row r="1532">
          <cell r="B1532" t="str">
            <v>Haute-Saône</v>
          </cell>
          <cell r="C1532" t="str">
            <v>FRHaute-Saône</v>
          </cell>
        </row>
        <row r="1533">
          <cell r="B1533" t="str">
            <v>Saône-et-Loire</v>
          </cell>
          <cell r="C1533" t="str">
            <v>FRSaône-et-Loire</v>
          </cell>
        </row>
        <row r="1534">
          <cell r="B1534" t="str">
            <v>Yonne</v>
          </cell>
          <cell r="C1534" t="str">
            <v>FRYonne</v>
          </cell>
        </row>
        <row r="1535">
          <cell r="B1535" t="str">
            <v>Territoire de Belfort</v>
          </cell>
          <cell r="C1535" t="str">
            <v>FRTerritoire de Belfort</v>
          </cell>
        </row>
        <row r="1536">
          <cell r="B1536" t="str">
            <v>Bretagne</v>
          </cell>
          <cell r="C1536" t="str">
            <v>FRBretagne</v>
          </cell>
        </row>
        <row r="1537">
          <cell r="B1537" t="str">
            <v>Côtes-d'Armor</v>
          </cell>
          <cell r="C1537" t="str">
            <v>FRCôtes-d'Armor</v>
          </cell>
        </row>
        <row r="1538">
          <cell r="B1538" t="str">
            <v>Finistère</v>
          </cell>
          <cell r="C1538" t="str">
            <v>FRFinistère</v>
          </cell>
        </row>
        <row r="1539">
          <cell r="B1539" t="str">
            <v>Ille-et-Vilaine</v>
          </cell>
          <cell r="C1539" t="str">
            <v>FRIlle-et-Vilaine</v>
          </cell>
        </row>
        <row r="1540">
          <cell r="B1540" t="str">
            <v>Morbihan</v>
          </cell>
          <cell r="C1540" t="str">
            <v>FRMorbihan</v>
          </cell>
        </row>
        <row r="1541">
          <cell r="B1541" t="str">
            <v>Centre-Val de Loire</v>
          </cell>
          <cell r="C1541" t="str">
            <v>FRCentre-Val de Loire</v>
          </cell>
        </row>
        <row r="1542">
          <cell r="B1542" t="str">
            <v>Cher</v>
          </cell>
          <cell r="C1542" t="str">
            <v>FRCher</v>
          </cell>
        </row>
        <row r="1543">
          <cell r="B1543" t="str">
            <v>Eure-et-Loir</v>
          </cell>
          <cell r="C1543" t="str">
            <v>FREure-et-Loir</v>
          </cell>
        </row>
        <row r="1544">
          <cell r="B1544" t="str">
            <v>Indre</v>
          </cell>
          <cell r="C1544" t="str">
            <v>FRIndre</v>
          </cell>
        </row>
        <row r="1545">
          <cell r="B1545" t="str">
            <v>Indre-et-Loire</v>
          </cell>
          <cell r="C1545" t="str">
            <v>FRIndre-et-Loire</v>
          </cell>
        </row>
        <row r="1546">
          <cell r="B1546" t="str">
            <v>Loir-et-Cher</v>
          </cell>
          <cell r="C1546" t="str">
            <v>FRLoir-et-Cher</v>
          </cell>
        </row>
        <row r="1547">
          <cell r="B1547" t="str">
            <v>Loiret</v>
          </cell>
          <cell r="C1547" t="str">
            <v>FRLoiret</v>
          </cell>
        </row>
        <row r="1548">
          <cell r="B1548" t="str">
            <v>Grand-Est</v>
          </cell>
          <cell r="C1548" t="str">
            <v>FRGrand-Est</v>
          </cell>
        </row>
        <row r="1549">
          <cell r="B1549" t="str">
            <v>Ardennes</v>
          </cell>
          <cell r="C1549" t="str">
            <v>FRArdennes</v>
          </cell>
        </row>
        <row r="1550">
          <cell r="B1550" t="str">
            <v>Aube</v>
          </cell>
          <cell r="C1550" t="str">
            <v>FRAube</v>
          </cell>
        </row>
        <row r="1551">
          <cell r="B1551" t="str">
            <v>Marne</v>
          </cell>
          <cell r="C1551" t="str">
            <v>FRMarne</v>
          </cell>
        </row>
        <row r="1552">
          <cell r="B1552" t="str">
            <v>Haute-Marne</v>
          </cell>
          <cell r="C1552" t="str">
            <v>FRHaute-Marne</v>
          </cell>
        </row>
        <row r="1553">
          <cell r="B1553" t="str">
            <v>Meurthe-et-Moselle</v>
          </cell>
          <cell r="C1553" t="str">
            <v>FRMeurthe-et-Moselle</v>
          </cell>
        </row>
        <row r="1554">
          <cell r="B1554" t="str">
            <v>Meuse</v>
          </cell>
          <cell r="C1554" t="str">
            <v>FRMeuse</v>
          </cell>
        </row>
        <row r="1555">
          <cell r="B1555" t="str">
            <v>Moselle</v>
          </cell>
          <cell r="C1555" t="str">
            <v>FRMoselle</v>
          </cell>
        </row>
        <row r="1556">
          <cell r="B1556" t="str">
            <v>Vosges</v>
          </cell>
          <cell r="C1556" t="str">
            <v>FRVosges</v>
          </cell>
        </row>
        <row r="1557">
          <cell r="B1557" t="str">
            <v>Alsace</v>
          </cell>
          <cell r="C1557" t="str">
            <v>FRAlsace</v>
          </cell>
        </row>
        <row r="1558">
          <cell r="B1558" t="str">
            <v>Bas-Rhin</v>
          </cell>
          <cell r="C1558" t="str">
            <v>FRBas-Rhin</v>
          </cell>
        </row>
        <row r="1559">
          <cell r="B1559" t="str">
            <v>Haut-Rhin</v>
          </cell>
          <cell r="C1559" t="str">
            <v>FRHaut-Rhin</v>
          </cell>
        </row>
        <row r="1560">
          <cell r="B1560" t="str">
            <v>Hauts-de-France</v>
          </cell>
          <cell r="C1560" t="str">
            <v>FRHauts-de-France</v>
          </cell>
        </row>
        <row r="1561">
          <cell r="B1561" t="str">
            <v>Aisne</v>
          </cell>
          <cell r="C1561" t="str">
            <v>FRAisne</v>
          </cell>
        </row>
        <row r="1562">
          <cell r="B1562" t="str">
            <v>Nord</v>
          </cell>
          <cell r="C1562" t="str">
            <v>FRNord</v>
          </cell>
        </row>
        <row r="1563">
          <cell r="B1563" t="str">
            <v>Oise</v>
          </cell>
          <cell r="C1563" t="str">
            <v>FROise</v>
          </cell>
        </row>
        <row r="1564">
          <cell r="B1564" t="str">
            <v>Pas-de-Calais</v>
          </cell>
          <cell r="C1564" t="str">
            <v>FRPas-de-Calais</v>
          </cell>
        </row>
        <row r="1565">
          <cell r="B1565" t="str">
            <v>Somme</v>
          </cell>
          <cell r="C1565" t="str">
            <v>FRSomme</v>
          </cell>
        </row>
        <row r="1566">
          <cell r="B1566" t="str">
            <v>Île-de-France</v>
          </cell>
          <cell r="C1566" t="str">
            <v>FRÎle-de-France</v>
          </cell>
        </row>
        <row r="1567">
          <cell r="B1567" t="str">
            <v>Seine-et-Marne</v>
          </cell>
          <cell r="C1567" t="str">
            <v>FRSeine-et-Marne</v>
          </cell>
        </row>
        <row r="1568">
          <cell r="B1568" t="str">
            <v>Yvelines</v>
          </cell>
          <cell r="C1568" t="str">
            <v>FRYvelines</v>
          </cell>
        </row>
        <row r="1569">
          <cell r="B1569" t="str">
            <v>Essonne</v>
          </cell>
          <cell r="C1569" t="str">
            <v>FREssonne</v>
          </cell>
        </row>
        <row r="1570">
          <cell r="B1570" t="str">
            <v>Hauts-de-Seine</v>
          </cell>
          <cell r="C1570" t="str">
            <v>FRHauts-de-Seine</v>
          </cell>
        </row>
        <row r="1571">
          <cell r="B1571" t="str">
            <v>Seine-Saint-Denis</v>
          </cell>
          <cell r="C1571" t="str">
            <v>FRSeine-Saint-Denis</v>
          </cell>
        </row>
        <row r="1572">
          <cell r="B1572" t="str">
            <v>Val-de-Marne</v>
          </cell>
          <cell r="C1572" t="str">
            <v>FRVal-de-Marne</v>
          </cell>
        </row>
        <row r="1573">
          <cell r="B1573" t="str">
            <v>Val-d'Oise</v>
          </cell>
          <cell r="C1573" t="str">
            <v>FRVal-d'Oise</v>
          </cell>
        </row>
        <row r="1574">
          <cell r="B1574" t="str">
            <v>Paris</v>
          </cell>
          <cell r="C1574" t="str">
            <v>FRParis</v>
          </cell>
        </row>
        <row r="1575">
          <cell r="B1575" t="str">
            <v>Nouvelle-Aquitaine</v>
          </cell>
          <cell r="C1575" t="str">
            <v>FRNouvelle-Aquitaine</v>
          </cell>
        </row>
        <row r="1576">
          <cell r="B1576" t="str">
            <v>Charente</v>
          </cell>
          <cell r="C1576" t="str">
            <v>FRCharente</v>
          </cell>
        </row>
        <row r="1577">
          <cell r="B1577" t="str">
            <v>Charente-Maritime</v>
          </cell>
          <cell r="C1577" t="str">
            <v>FRCharente-Maritime</v>
          </cell>
        </row>
        <row r="1578">
          <cell r="B1578" t="str">
            <v>Corrèze</v>
          </cell>
          <cell r="C1578" t="str">
            <v>FRCorrèze</v>
          </cell>
        </row>
        <row r="1579">
          <cell r="B1579" t="str">
            <v>Creuse</v>
          </cell>
          <cell r="C1579" t="str">
            <v>FRCreuse</v>
          </cell>
        </row>
        <row r="1580">
          <cell r="B1580" t="str">
            <v>Dordogne</v>
          </cell>
          <cell r="C1580" t="str">
            <v>FRDordogne</v>
          </cell>
        </row>
        <row r="1581">
          <cell r="B1581" t="str">
            <v>Gironde</v>
          </cell>
          <cell r="C1581" t="str">
            <v>FRGironde</v>
          </cell>
        </row>
        <row r="1582">
          <cell r="B1582" t="str">
            <v>Landes</v>
          </cell>
          <cell r="C1582" t="str">
            <v>FRLandes</v>
          </cell>
        </row>
        <row r="1583">
          <cell r="B1583" t="str">
            <v>Lot-et-Garonne</v>
          </cell>
          <cell r="C1583" t="str">
            <v>FRLot-et-Garonne</v>
          </cell>
        </row>
        <row r="1584">
          <cell r="B1584" t="str">
            <v>Pyrénées-Atlantiques</v>
          </cell>
          <cell r="C1584" t="str">
            <v>FRPyrénées-Atlantiques</v>
          </cell>
        </row>
        <row r="1585">
          <cell r="B1585" t="str">
            <v>Deux-Sèvres</v>
          </cell>
          <cell r="C1585" t="str">
            <v>FRDeux-Sèvres</v>
          </cell>
        </row>
        <row r="1586">
          <cell r="B1586" t="str">
            <v>Vienne</v>
          </cell>
          <cell r="C1586" t="str">
            <v>FRVienne</v>
          </cell>
        </row>
        <row r="1587">
          <cell r="B1587" t="str">
            <v>Haute-Vienne</v>
          </cell>
          <cell r="C1587" t="str">
            <v>FRHaute-Vienne</v>
          </cell>
        </row>
        <row r="1588">
          <cell r="B1588" t="str">
            <v>Normandie</v>
          </cell>
          <cell r="C1588" t="str">
            <v>FRNormandie</v>
          </cell>
        </row>
        <row r="1589">
          <cell r="B1589" t="str">
            <v>Calvados</v>
          </cell>
          <cell r="C1589" t="str">
            <v>FRCalvados</v>
          </cell>
        </row>
        <row r="1590">
          <cell r="B1590" t="str">
            <v>Eure</v>
          </cell>
          <cell r="C1590" t="str">
            <v>FREure</v>
          </cell>
        </row>
        <row r="1591">
          <cell r="B1591" t="str">
            <v>Manche</v>
          </cell>
          <cell r="C1591" t="str">
            <v>FRManche</v>
          </cell>
        </row>
        <row r="1592">
          <cell r="B1592" t="str">
            <v>Orne</v>
          </cell>
          <cell r="C1592" t="str">
            <v>FROrne</v>
          </cell>
        </row>
        <row r="1593">
          <cell r="B1593" t="str">
            <v>Seine-Maritime</v>
          </cell>
          <cell r="C1593" t="str">
            <v>FRSeine-Maritime</v>
          </cell>
        </row>
        <row r="1594">
          <cell r="B1594" t="str">
            <v>Occitanie</v>
          </cell>
          <cell r="C1594" t="str">
            <v>FROccitanie</v>
          </cell>
        </row>
        <row r="1595">
          <cell r="B1595" t="str">
            <v>Ariège</v>
          </cell>
          <cell r="C1595" t="str">
            <v>FRAriège</v>
          </cell>
        </row>
        <row r="1596">
          <cell r="B1596" t="str">
            <v>Aude</v>
          </cell>
          <cell r="C1596" t="str">
            <v>FRAude</v>
          </cell>
        </row>
        <row r="1597">
          <cell r="B1597" t="str">
            <v>Aveyron</v>
          </cell>
          <cell r="C1597" t="str">
            <v>FRAveyron</v>
          </cell>
        </row>
        <row r="1598">
          <cell r="B1598" t="str">
            <v>Gard</v>
          </cell>
          <cell r="C1598" t="str">
            <v>FRGard</v>
          </cell>
        </row>
        <row r="1599">
          <cell r="B1599" t="str">
            <v>Haute-Garonne</v>
          </cell>
          <cell r="C1599" t="str">
            <v>FRHaute-Garonne</v>
          </cell>
        </row>
        <row r="1600">
          <cell r="B1600" t="str">
            <v>Gers</v>
          </cell>
          <cell r="C1600" t="str">
            <v>FRGers</v>
          </cell>
        </row>
        <row r="1601">
          <cell r="B1601" t="str">
            <v>Hérault</v>
          </cell>
          <cell r="C1601" t="str">
            <v>FRHérault</v>
          </cell>
        </row>
        <row r="1602">
          <cell r="B1602" t="str">
            <v>Lot</v>
          </cell>
          <cell r="C1602" t="str">
            <v>FRLot</v>
          </cell>
        </row>
        <row r="1603">
          <cell r="B1603" t="str">
            <v>Lozère</v>
          </cell>
          <cell r="C1603" t="str">
            <v>FRLozère</v>
          </cell>
        </row>
        <row r="1604">
          <cell r="B1604" t="str">
            <v>Hautes-Pyrénées</v>
          </cell>
          <cell r="C1604" t="str">
            <v>FRHautes-Pyrénées</v>
          </cell>
        </row>
        <row r="1605">
          <cell r="B1605" t="str">
            <v>Pyrénées-Orientales</v>
          </cell>
          <cell r="C1605" t="str">
            <v>FRPyrénées-Orientales</v>
          </cell>
        </row>
        <row r="1606">
          <cell r="B1606" t="str">
            <v>Tarn</v>
          </cell>
          <cell r="C1606" t="str">
            <v>FRTarn</v>
          </cell>
        </row>
        <row r="1607">
          <cell r="B1607" t="str">
            <v>Tarn-et-Garonne</v>
          </cell>
          <cell r="C1607" t="str">
            <v>FRTarn-et-Garonne</v>
          </cell>
        </row>
        <row r="1608">
          <cell r="B1608" t="str">
            <v>Provence-Alpes-Côte-d’Azur</v>
          </cell>
          <cell r="C1608" t="str">
            <v>FRProvence-Alpes-Côte-d’Azur</v>
          </cell>
        </row>
        <row r="1609">
          <cell r="B1609" t="str">
            <v>Alpes-de-Haute-Provence</v>
          </cell>
          <cell r="C1609" t="str">
            <v>FRAlpes-de-Haute-Provence</v>
          </cell>
        </row>
        <row r="1610">
          <cell r="B1610" t="str">
            <v>Hautes-Alpes</v>
          </cell>
          <cell r="C1610" t="str">
            <v>FRHautes-Alpes</v>
          </cell>
        </row>
        <row r="1611">
          <cell r="B1611" t="str">
            <v>Alpes-Maritimes</v>
          </cell>
          <cell r="C1611" t="str">
            <v>FRAlpes-Maritimes</v>
          </cell>
        </row>
        <row r="1612">
          <cell r="B1612" t="str">
            <v>Bouches-du-Rhône</v>
          </cell>
          <cell r="C1612" t="str">
            <v>FRBouches-du-Rhône</v>
          </cell>
        </row>
        <row r="1613">
          <cell r="B1613" t="str">
            <v>Var</v>
          </cell>
          <cell r="C1613" t="str">
            <v>FRVar</v>
          </cell>
        </row>
        <row r="1614">
          <cell r="B1614" t="str">
            <v>Vaucluse</v>
          </cell>
          <cell r="C1614" t="str">
            <v>FRVaucluse</v>
          </cell>
        </row>
        <row r="1615">
          <cell r="B1615" t="str">
            <v>Pays-de-la-Loire</v>
          </cell>
          <cell r="C1615" t="str">
            <v>FRPays-de-la-Loire</v>
          </cell>
        </row>
        <row r="1616">
          <cell r="B1616" t="str">
            <v>Loire-Atlantique</v>
          </cell>
          <cell r="C1616" t="str">
            <v>FRLoire-Atlantique</v>
          </cell>
        </row>
        <row r="1617">
          <cell r="B1617" t="str">
            <v>Maine-et-Loire</v>
          </cell>
          <cell r="C1617" t="str">
            <v>FRMaine-et-Loire</v>
          </cell>
        </row>
        <row r="1618">
          <cell r="B1618" t="str">
            <v>Mayenne</v>
          </cell>
          <cell r="C1618" t="str">
            <v>FRMayenne</v>
          </cell>
        </row>
        <row r="1619">
          <cell r="B1619" t="str">
            <v>Sarthe</v>
          </cell>
          <cell r="C1619" t="str">
            <v>FRSarthe</v>
          </cell>
        </row>
        <row r="1620">
          <cell r="B1620" t="str">
            <v>Vendée</v>
          </cell>
          <cell r="C1620" t="str">
            <v>FRVendée</v>
          </cell>
        </row>
        <row r="1621">
          <cell r="B1621" t="str">
            <v>Clipperton</v>
          </cell>
          <cell r="C1621" t="str">
            <v>FRClipperton</v>
          </cell>
        </row>
        <row r="1622">
          <cell r="B1622" t="str">
            <v>Saint-Barthélemy (see also separate country code entry under BL)</v>
          </cell>
          <cell r="C1622" t="str">
            <v>FRSaint-Barthélemy (see also separate country code entry under BL)</v>
          </cell>
        </row>
        <row r="1623">
          <cell r="B1623" t="str">
            <v>Saint-Martin (see also separate country code entry under MF)</v>
          </cell>
          <cell r="C1623" t="str">
            <v>FRSaint-Martin (see also separate country code entry under MF)</v>
          </cell>
        </row>
        <row r="1624">
          <cell r="B1624" t="str">
            <v>Polynésie française (see also separate country code entry under PF)</v>
          </cell>
          <cell r="C1624" t="str">
            <v>FRPolynésie française (see also separate country code entry under PF)</v>
          </cell>
        </row>
        <row r="1625">
          <cell r="B1625" t="str">
            <v>Saint-Pierre-et-Miquelon (see also separate country code entry under PM)</v>
          </cell>
          <cell r="C1625" t="str">
            <v>FRSaint-Pierre-et-Miquelon (see also separate country code entry under PM)</v>
          </cell>
        </row>
        <row r="1626">
          <cell r="B1626" t="str">
            <v>Wallis-et-Futuna (see also separate country code entry under WF)</v>
          </cell>
          <cell r="C1626" t="str">
            <v>FRWallis-et-Futuna (see also separate country code entry under WF)</v>
          </cell>
        </row>
        <row r="1627">
          <cell r="B1627" t="str">
            <v>Corse</v>
          </cell>
          <cell r="C1627" t="str">
            <v>FRCorse</v>
          </cell>
        </row>
        <row r="1628">
          <cell r="B1628" t="str">
            <v>Corse-du-Sud</v>
          </cell>
          <cell r="C1628" t="str">
            <v>FRCorse-du-Sud</v>
          </cell>
        </row>
        <row r="1629">
          <cell r="B1629" t="str">
            <v>Haute-Corse</v>
          </cell>
          <cell r="C1629" t="str">
            <v>FRHaute-Corse</v>
          </cell>
        </row>
        <row r="1630">
          <cell r="B1630" t="str">
            <v>Nouvelle-Calédonie (see also separate country code entry under NC)</v>
          </cell>
          <cell r="C1630" t="str">
            <v>FRNouvelle-Calédonie (see also separate country code entry under NC)</v>
          </cell>
        </row>
        <row r="1631">
          <cell r="B1631" t="str">
            <v>Terres australes françaises (see also separate country code entry under TF)</v>
          </cell>
          <cell r="C1631" t="str">
            <v>FRTerres australes françaises (see also separate country code entry under TF)</v>
          </cell>
        </row>
        <row r="1632">
          <cell r="B1632" t="str">
            <v>Martinique (see also separate country code entry under MQ)</v>
          </cell>
          <cell r="C1632" t="str">
            <v>FRMartinique (see also separate country code entry under MQ)</v>
          </cell>
        </row>
        <row r="1633">
          <cell r="B1633" t="str">
            <v>Guyane (française) (see also separate country code entry under GF)</v>
          </cell>
          <cell r="C1633" t="str">
            <v>FRGuyane (française) (see also separate country code entry under GF)</v>
          </cell>
        </row>
        <row r="1634">
          <cell r="B1634" t="str">
            <v>Guadeloupe (see also separate country code entry under GP)</v>
          </cell>
          <cell r="C1634" t="str">
            <v>FRGuadeloupe (see also separate country code entry under GP)</v>
          </cell>
        </row>
        <row r="1635">
          <cell r="B1635" t="str">
            <v>La Réunion (see also separate country code entry under RE)</v>
          </cell>
          <cell r="C1635" t="str">
            <v>FRLa Réunion (see also separate country code entry under RE)</v>
          </cell>
        </row>
        <row r="1636">
          <cell r="B1636" t="str">
            <v>Mayotte (see also separate country code entry under YT)</v>
          </cell>
          <cell r="C1636" t="str">
            <v>FRMayotte (see also separate country code entry under YT)</v>
          </cell>
        </row>
        <row r="1637">
          <cell r="B1637" t="str">
            <v>Estuaire</v>
          </cell>
          <cell r="C1637" t="str">
            <v>GAEstuaire</v>
          </cell>
        </row>
        <row r="1638">
          <cell r="B1638" t="str">
            <v>Haut-Ogooué</v>
          </cell>
          <cell r="C1638" t="str">
            <v>GAHaut-Ogooué</v>
          </cell>
        </row>
        <row r="1639">
          <cell r="B1639" t="str">
            <v>Moyen-Ogooué</v>
          </cell>
          <cell r="C1639" t="str">
            <v>GAMoyen-Ogooué</v>
          </cell>
        </row>
        <row r="1640">
          <cell r="B1640" t="str">
            <v>Ngounié</v>
          </cell>
          <cell r="C1640" t="str">
            <v>GANgounié</v>
          </cell>
        </row>
        <row r="1641">
          <cell r="B1641" t="str">
            <v>Nyanga</v>
          </cell>
          <cell r="C1641" t="str">
            <v>GANyanga</v>
          </cell>
        </row>
        <row r="1642">
          <cell r="B1642" t="str">
            <v>Ogooué-Ivindo</v>
          </cell>
          <cell r="C1642" t="str">
            <v>GAOgooué-Ivindo</v>
          </cell>
        </row>
        <row r="1643">
          <cell r="B1643" t="str">
            <v>Ogooué-Lolo</v>
          </cell>
          <cell r="C1643" t="str">
            <v>GAOgooué-Lolo</v>
          </cell>
        </row>
        <row r="1644">
          <cell r="B1644" t="str">
            <v>Ogooué-Maritime</v>
          </cell>
          <cell r="C1644" t="str">
            <v>GAOgooué-Maritime</v>
          </cell>
        </row>
        <row r="1645">
          <cell r="B1645" t="str">
            <v>Woleu-Ntem</v>
          </cell>
          <cell r="C1645" t="str">
            <v>GAWoleu-Ntem</v>
          </cell>
        </row>
        <row r="1646">
          <cell r="B1646" t="str">
            <v>England</v>
          </cell>
          <cell r="C1646" t="str">
            <v>GBEngland</v>
          </cell>
        </row>
        <row r="1647">
          <cell r="B1647" t="str">
            <v>Cambridgeshire</v>
          </cell>
          <cell r="C1647" t="str">
            <v>GBCambridgeshire</v>
          </cell>
        </row>
        <row r="1648">
          <cell r="B1648" t="str">
            <v>Cumbria</v>
          </cell>
          <cell r="C1648" t="str">
            <v>GBCumbria</v>
          </cell>
        </row>
        <row r="1649">
          <cell r="B1649" t="str">
            <v>Derbyshire</v>
          </cell>
          <cell r="C1649" t="str">
            <v>GBDerbyshire</v>
          </cell>
        </row>
        <row r="1650">
          <cell r="B1650" t="str">
            <v>Devon</v>
          </cell>
          <cell r="C1650" t="str">
            <v>GBDevon</v>
          </cell>
        </row>
        <row r="1651">
          <cell r="B1651" t="str">
            <v>Dorset</v>
          </cell>
          <cell r="C1651" t="str">
            <v>GBDorset</v>
          </cell>
        </row>
        <row r="1652">
          <cell r="B1652" t="str">
            <v>Essex</v>
          </cell>
          <cell r="C1652" t="str">
            <v>GBEssex</v>
          </cell>
        </row>
        <row r="1653">
          <cell r="B1653" t="str">
            <v>East Sussex</v>
          </cell>
          <cell r="C1653" t="str">
            <v>GBEast Sussex</v>
          </cell>
        </row>
        <row r="1654">
          <cell r="B1654" t="str">
            <v>Gloucestershire</v>
          </cell>
          <cell r="C1654" t="str">
            <v>GBGloucestershire</v>
          </cell>
        </row>
        <row r="1655">
          <cell r="B1655" t="str">
            <v>Hampshire</v>
          </cell>
          <cell r="C1655" t="str">
            <v>GBHampshire</v>
          </cell>
        </row>
        <row r="1656">
          <cell r="B1656" t="str">
            <v>Hertfordshire</v>
          </cell>
          <cell r="C1656" t="str">
            <v>GBHertfordshire</v>
          </cell>
        </row>
        <row r="1657">
          <cell r="B1657" t="str">
            <v>Kent</v>
          </cell>
          <cell r="C1657" t="str">
            <v>GBKent</v>
          </cell>
        </row>
        <row r="1658">
          <cell r="B1658" t="str">
            <v>Lancashire</v>
          </cell>
          <cell r="C1658" t="str">
            <v>GBLancashire</v>
          </cell>
        </row>
        <row r="1659">
          <cell r="B1659" t="str">
            <v>Leicestershire</v>
          </cell>
          <cell r="C1659" t="str">
            <v>GBLeicestershire</v>
          </cell>
        </row>
        <row r="1660">
          <cell r="B1660" t="str">
            <v>Lincolnshire</v>
          </cell>
          <cell r="C1660" t="str">
            <v>GBLincolnshire</v>
          </cell>
        </row>
        <row r="1661">
          <cell r="B1661" t="str">
            <v>Norfolk</v>
          </cell>
          <cell r="C1661" t="str">
            <v>GBNorfolk</v>
          </cell>
        </row>
        <row r="1662">
          <cell r="B1662" t="str">
            <v>Nottinghamshire</v>
          </cell>
          <cell r="C1662" t="str">
            <v>GBNottinghamshire</v>
          </cell>
        </row>
        <row r="1663">
          <cell r="B1663" t="str">
            <v>North Yorkshire</v>
          </cell>
          <cell r="C1663" t="str">
            <v>GBNorth Yorkshire</v>
          </cell>
        </row>
        <row r="1664">
          <cell r="B1664" t="str">
            <v>Oxfordshire</v>
          </cell>
          <cell r="C1664" t="str">
            <v>GBOxfordshire</v>
          </cell>
        </row>
        <row r="1665">
          <cell r="B1665" t="str">
            <v>Suffolk</v>
          </cell>
          <cell r="C1665" t="str">
            <v>GBSuffolk</v>
          </cell>
        </row>
        <row r="1666">
          <cell r="B1666" t="str">
            <v>Somerset</v>
          </cell>
          <cell r="C1666" t="str">
            <v>GBSomerset</v>
          </cell>
        </row>
        <row r="1667">
          <cell r="B1667" t="str">
            <v>Surrey</v>
          </cell>
          <cell r="C1667" t="str">
            <v>GBSurrey</v>
          </cell>
        </row>
        <row r="1668">
          <cell r="B1668" t="str">
            <v>Staffordshire</v>
          </cell>
          <cell r="C1668" t="str">
            <v>GBStaffordshire</v>
          </cell>
        </row>
        <row r="1669">
          <cell r="B1669" t="str">
            <v>Warwickshire</v>
          </cell>
          <cell r="C1669" t="str">
            <v>GBWarwickshire</v>
          </cell>
        </row>
        <row r="1670">
          <cell r="B1670" t="str">
            <v>Worcestershire</v>
          </cell>
          <cell r="C1670" t="str">
            <v>GBWorcestershire</v>
          </cell>
        </row>
        <row r="1671">
          <cell r="B1671" t="str">
            <v>West Sussex</v>
          </cell>
          <cell r="C1671" t="str">
            <v>GBWest Sussex</v>
          </cell>
        </row>
        <row r="1672">
          <cell r="B1672" t="str">
            <v>Bath and North East Somerset</v>
          </cell>
          <cell r="C1672" t="str">
            <v>GBBath and North East Somerset</v>
          </cell>
        </row>
        <row r="1673">
          <cell r="B1673" t="str">
            <v>Blackburn with Darwen</v>
          </cell>
          <cell r="C1673" t="str">
            <v>GBBlackburn with Darwen</v>
          </cell>
        </row>
        <row r="1674">
          <cell r="B1674" t="str">
            <v>Bournemouth, Christchurch and Poole</v>
          </cell>
          <cell r="C1674" t="str">
            <v>GBBournemouth, Christchurch and Poole</v>
          </cell>
        </row>
        <row r="1675">
          <cell r="B1675" t="str">
            <v>Bedford</v>
          </cell>
          <cell r="C1675" t="str">
            <v>GBBedford</v>
          </cell>
        </row>
        <row r="1676">
          <cell r="B1676" t="str">
            <v>Buckinghamshire</v>
          </cell>
          <cell r="C1676" t="str">
            <v>GBBuckinghamshire</v>
          </cell>
        </row>
        <row r="1677">
          <cell r="B1677" t="str">
            <v>Brighton and Hove</v>
          </cell>
          <cell r="C1677" t="str">
            <v>GBBrighton and Hove</v>
          </cell>
        </row>
        <row r="1678">
          <cell r="B1678" t="str">
            <v>Blackpool</v>
          </cell>
          <cell r="C1678" t="str">
            <v>GBBlackpool</v>
          </cell>
        </row>
        <row r="1679">
          <cell r="B1679" t="str">
            <v>Bracknell Forest</v>
          </cell>
          <cell r="C1679" t="str">
            <v>GBBracknell Forest</v>
          </cell>
        </row>
        <row r="1680">
          <cell r="B1680" t="str">
            <v>Bristol, City of</v>
          </cell>
          <cell r="C1680" t="str">
            <v>GBBristol, City of</v>
          </cell>
        </row>
        <row r="1681">
          <cell r="B1681" t="str">
            <v>Central Bedfordshire</v>
          </cell>
          <cell r="C1681" t="str">
            <v>GBCentral Bedfordshire</v>
          </cell>
        </row>
        <row r="1682">
          <cell r="B1682" t="str">
            <v>Cheshire East</v>
          </cell>
          <cell r="C1682" t="str">
            <v>GBCheshire East</v>
          </cell>
        </row>
        <row r="1683">
          <cell r="B1683" t="str">
            <v>Cheshire West and Chester</v>
          </cell>
          <cell r="C1683" t="str">
            <v>GBCheshire West and Chester</v>
          </cell>
        </row>
        <row r="1684">
          <cell r="B1684" t="str">
            <v>Cornwall</v>
          </cell>
          <cell r="C1684" t="str">
            <v>GBCornwall</v>
          </cell>
        </row>
        <row r="1685">
          <cell r="B1685" t="str">
            <v>Darlington</v>
          </cell>
          <cell r="C1685" t="str">
            <v>GBDarlington</v>
          </cell>
        </row>
        <row r="1686">
          <cell r="B1686" t="str">
            <v>Derby</v>
          </cell>
          <cell r="C1686" t="str">
            <v>GBDerby</v>
          </cell>
        </row>
        <row r="1687">
          <cell r="B1687" t="str">
            <v>Durham, County</v>
          </cell>
          <cell r="C1687" t="str">
            <v>GBDurham, County</v>
          </cell>
        </row>
        <row r="1688">
          <cell r="B1688" t="str">
            <v>East Riding of Yorkshire</v>
          </cell>
          <cell r="C1688" t="str">
            <v>GBEast Riding of Yorkshire</v>
          </cell>
        </row>
        <row r="1689">
          <cell r="B1689" t="str">
            <v>Halton</v>
          </cell>
          <cell r="C1689" t="str">
            <v>GBHalton</v>
          </cell>
        </row>
        <row r="1690">
          <cell r="B1690" t="str">
            <v>Herefordshire</v>
          </cell>
          <cell r="C1690" t="str">
            <v>GBHerefordshire</v>
          </cell>
        </row>
        <row r="1691">
          <cell r="B1691" t="str">
            <v>Hartlepool</v>
          </cell>
          <cell r="C1691" t="str">
            <v>GBHartlepool</v>
          </cell>
        </row>
        <row r="1692">
          <cell r="B1692" t="str">
            <v>Isles of Scilly</v>
          </cell>
          <cell r="C1692" t="str">
            <v>GBIsles of Scilly</v>
          </cell>
        </row>
        <row r="1693">
          <cell r="B1693" t="str">
            <v>Isle of Wight</v>
          </cell>
          <cell r="C1693" t="str">
            <v>GBIsle of Wight</v>
          </cell>
        </row>
        <row r="1694">
          <cell r="B1694" t="str">
            <v>Kingston upon Hull</v>
          </cell>
          <cell r="C1694" t="str">
            <v>GBKingston upon Hull</v>
          </cell>
        </row>
        <row r="1695">
          <cell r="B1695" t="str">
            <v>Leicester</v>
          </cell>
          <cell r="C1695" t="str">
            <v>GBLeicester</v>
          </cell>
        </row>
        <row r="1696">
          <cell r="B1696" t="str">
            <v>Luton</v>
          </cell>
          <cell r="C1696" t="str">
            <v>GBLuton</v>
          </cell>
        </row>
        <row r="1697">
          <cell r="B1697" t="str">
            <v>Middlesbrough</v>
          </cell>
          <cell r="C1697" t="str">
            <v>GBMiddlesbrough</v>
          </cell>
        </row>
        <row r="1698">
          <cell r="B1698" t="str">
            <v>Medway</v>
          </cell>
          <cell r="C1698" t="str">
            <v>GBMedway</v>
          </cell>
        </row>
        <row r="1699">
          <cell r="B1699" t="str">
            <v>Milton Keynes</v>
          </cell>
          <cell r="C1699" t="str">
            <v>GBMilton Keynes</v>
          </cell>
        </row>
        <row r="1700">
          <cell r="B1700" t="str">
            <v>Northumberland</v>
          </cell>
          <cell r="C1700" t="str">
            <v>GBNorthumberland</v>
          </cell>
        </row>
        <row r="1701">
          <cell r="B1701" t="str">
            <v>North East Lincolnshire</v>
          </cell>
          <cell r="C1701" t="str">
            <v>GBNorth East Lincolnshire</v>
          </cell>
        </row>
        <row r="1702">
          <cell r="B1702" t="str">
            <v>Nottingham</v>
          </cell>
          <cell r="C1702" t="str">
            <v>GBNottingham</v>
          </cell>
        </row>
        <row r="1703">
          <cell r="B1703" t="str">
            <v>North Lincolnshire</v>
          </cell>
          <cell r="C1703" t="str">
            <v>GBNorth Lincolnshire</v>
          </cell>
        </row>
        <row r="1704">
          <cell r="B1704" t="str">
            <v>North Northamptonshire</v>
          </cell>
          <cell r="C1704" t="str">
            <v>GBNorth Northamptonshire</v>
          </cell>
        </row>
        <row r="1705">
          <cell r="B1705" t="str">
            <v>North Somerset</v>
          </cell>
          <cell r="C1705" t="str">
            <v>GBNorth Somerset</v>
          </cell>
        </row>
        <row r="1706">
          <cell r="B1706" t="str">
            <v>Plymouth</v>
          </cell>
          <cell r="C1706" t="str">
            <v>GBPlymouth</v>
          </cell>
        </row>
        <row r="1707">
          <cell r="B1707" t="str">
            <v>Portsmouth</v>
          </cell>
          <cell r="C1707" t="str">
            <v>GBPortsmouth</v>
          </cell>
        </row>
        <row r="1708">
          <cell r="B1708" t="str">
            <v>Peterborough</v>
          </cell>
          <cell r="C1708" t="str">
            <v>GBPeterborough</v>
          </cell>
        </row>
        <row r="1709">
          <cell r="B1709" t="str">
            <v>Redcar and Cleveland</v>
          </cell>
          <cell r="C1709" t="str">
            <v>GBRedcar and Cleveland</v>
          </cell>
        </row>
        <row r="1710">
          <cell r="B1710" t="str">
            <v>Reading</v>
          </cell>
          <cell r="C1710" t="str">
            <v>GBReading</v>
          </cell>
        </row>
        <row r="1711">
          <cell r="B1711" t="str">
            <v>Rutland</v>
          </cell>
          <cell r="C1711" t="str">
            <v>GBRutland</v>
          </cell>
        </row>
        <row r="1712">
          <cell r="B1712" t="str">
            <v>South Gloucestershire</v>
          </cell>
          <cell r="C1712" t="str">
            <v>GBSouth Gloucestershire</v>
          </cell>
        </row>
        <row r="1713">
          <cell r="B1713" t="str">
            <v>Shropshire</v>
          </cell>
          <cell r="C1713" t="str">
            <v>GBShropshire</v>
          </cell>
        </row>
        <row r="1714">
          <cell r="B1714" t="str">
            <v>Slough</v>
          </cell>
          <cell r="C1714" t="str">
            <v>GBSlough</v>
          </cell>
        </row>
        <row r="1715">
          <cell r="B1715" t="str">
            <v>Southend-on-Sea</v>
          </cell>
          <cell r="C1715" t="str">
            <v>GBSouthend-on-Sea</v>
          </cell>
        </row>
        <row r="1716">
          <cell r="B1716" t="str">
            <v>Stoke-on-Trent</v>
          </cell>
          <cell r="C1716" t="str">
            <v>GBStoke-on-Trent</v>
          </cell>
        </row>
        <row r="1717">
          <cell r="B1717" t="str">
            <v>Southampton</v>
          </cell>
          <cell r="C1717" t="str">
            <v>GBSouthampton</v>
          </cell>
        </row>
        <row r="1718">
          <cell r="B1718" t="str">
            <v>Stockton-on-Tees</v>
          </cell>
          <cell r="C1718" t="str">
            <v>GBStockton-on-Tees</v>
          </cell>
        </row>
        <row r="1719">
          <cell r="B1719" t="str">
            <v>Swindon</v>
          </cell>
          <cell r="C1719" t="str">
            <v>GBSwindon</v>
          </cell>
        </row>
        <row r="1720">
          <cell r="B1720" t="str">
            <v>Telford and Wrekin</v>
          </cell>
          <cell r="C1720" t="str">
            <v>GBTelford and Wrekin</v>
          </cell>
        </row>
        <row r="1721">
          <cell r="B1721" t="str">
            <v>Thurrock</v>
          </cell>
          <cell r="C1721" t="str">
            <v>GBThurrock</v>
          </cell>
        </row>
        <row r="1722">
          <cell r="B1722" t="str">
            <v>Torbay</v>
          </cell>
          <cell r="C1722" t="str">
            <v>GBTorbay</v>
          </cell>
        </row>
        <row r="1723">
          <cell r="B1723" t="str">
            <v>West Berkshire</v>
          </cell>
          <cell r="C1723" t="str">
            <v>GBWest Berkshire</v>
          </cell>
        </row>
        <row r="1724">
          <cell r="B1724" t="str">
            <v>Wiltshire</v>
          </cell>
          <cell r="C1724" t="str">
            <v>GBWiltshire</v>
          </cell>
        </row>
        <row r="1725">
          <cell r="B1725" t="str">
            <v>West Northamptonshire</v>
          </cell>
          <cell r="C1725" t="str">
            <v>GBWest Northamptonshire</v>
          </cell>
        </row>
        <row r="1726">
          <cell r="B1726" t="str">
            <v>Windsor and Maidenhead</v>
          </cell>
          <cell r="C1726" t="str">
            <v>GBWindsor and Maidenhead</v>
          </cell>
        </row>
        <row r="1727">
          <cell r="B1727" t="str">
            <v>Wokingham</v>
          </cell>
          <cell r="C1727" t="str">
            <v>GBWokingham</v>
          </cell>
        </row>
        <row r="1728">
          <cell r="B1728" t="str">
            <v>Warrington</v>
          </cell>
          <cell r="C1728" t="str">
            <v>GBWarrington</v>
          </cell>
        </row>
        <row r="1729">
          <cell r="B1729" t="str">
            <v>York</v>
          </cell>
          <cell r="C1729" t="str">
            <v>GBYork</v>
          </cell>
        </row>
        <row r="1730">
          <cell r="B1730" t="str">
            <v>Birmingham</v>
          </cell>
          <cell r="C1730" t="str">
            <v>GBBirmingham</v>
          </cell>
        </row>
        <row r="1731">
          <cell r="B1731" t="str">
            <v>Barnsley</v>
          </cell>
          <cell r="C1731" t="str">
            <v>GBBarnsley</v>
          </cell>
        </row>
        <row r="1732">
          <cell r="B1732" t="str">
            <v>Bolton</v>
          </cell>
          <cell r="C1732" t="str">
            <v>GBBolton</v>
          </cell>
        </row>
        <row r="1733">
          <cell r="B1733" t="str">
            <v>Bradford</v>
          </cell>
          <cell r="C1733" t="str">
            <v>GBBradford</v>
          </cell>
        </row>
        <row r="1734">
          <cell r="B1734" t="str">
            <v>Bury</v>
          </cell>
          <cell r="C1734" t="str">
            <v>GBBury</v>
          </cell>
        </row>
        <row r="1735">
          <cell r="B1735" t="str">
            <v>Calderdale</v>
          </cell>
          <cell r="C1735" t="str">
            <v>GBCalderdale</v>
          </cell>
        </row>
        <row r="1736">
          <cell r="B1736" t="str">
            <v>Coventry</v>
          </cell>
          <cell r="C1736" t="str">
            <v>GBCoventry</v>
          </cell>
        </row>
        <row r="1737">
          <cell r="B1737" t="str">
            <v>Doncaster</v>
          </cell>
          <cell r="C1737" t="str">
            <v>GBDoncaster</v>
          </cell>
        </row>
        <row r="1738">
          <cell r="B1738" t="str">
            <v>Dudley</v>
          </cell>
          <cell r="C1738" t="str">
            <v>GBDudley</v>
          </cell>
        </row>
        <row r="1739">
          <cell r="B1739" t="str">
            <v>Gateshead</v>
          </cell>
          <cell r="C1739" t="str">
            <v>GBGateshead</v>
          </cell>
        </row>
        <row r="1740">
          <cell r="B1740" t="str">
            <v>Kirklees</v>
          </cell>
          <cell r="C1740" t="str">
            <v>GBKirklees</v>
          </cell>
        </row>
        <row r="1741">
          <cell r="B1741" t="str">
            <v>Knowsley</v>
          </cell>
          <cell r="C1741" t="str">
            <v>GBKnowsley</v>
          </cell>
        </row>
        <row r="1742">
          <cell r="B1742" t="str">
            <v>Leeds</v>
          </cell>
          <cell r="C1742" t="str">
            <v>GBLeeds</v>
          </cell>
        </row>
        <row r="1743">
          <cell r="B1743" t="str">
            <v>Liverpool</v>
          </cell>
          <cell r="C1743" t="str">
            <v>GBLiverpool</v>
          </cell>
        </row>
        <row r="1744">
          <cell r="B1744" t="str">
            <v>Manchester</v>
          </cell>
          <cell r="C1744" t="str">
            <v>GBManchester</v>
          </cell>
        </row>
        <row r="1745">
          <cell r="B1745" t="str">
            <v>Newcastle upon Tyne</v>
          </cell>
          <cell r="C1745" t="str">
            <v>GBNewcastle upon Tyne</v>
          </cell>
        </row>
        <row r="1746">
          <cell r="B1746" t="str">
            <v>North Tyneside</v>
          </cell>
          <cell r="C1746" t="str">
            <v>GBNorth Tyneside</v>
          </cell>
        </row>
        <row r="1747">
          <cell r="B1747" t="str">
            <v>Oldham</v>
          </cell>
          <cell r="C1747" t="str">
            <v>GBOldham</v>
          </cell>
        </row>
        <row r="1748">
          <cell r="B1748" t="str">
            <v>Rochdale</v>
          </cell>
          <cell r="C1748" t="str">
            <v>GBRochdale</v>
          </cell>
        </row>
        <row r="1749">
          <cell r="B1749" t="str">
            <v>Rotherham</v>
          </cell>
          <cell r="C1749" t="str">
            <v>GBRotherham</v>
          </cell>
        </row>
        <row r="1750">
          <cell r="B1750" t="str">
            <v>Sandwell</v>
          </cell>
          <cell r="C1750" t="str">
            <v>GBSandwell</v>
          </cell>
        </row>
        <row r="1751">
          <cell r="B1751" t="str">
            <v>Sefton</v>
          </cell>
          <cell r="C1751" t="str">
            <v>GBSefton</v>
          </cell>
        </row>
        <row r="1752">
          <cell r="B1752" t="str">
            <v>Sheffield</v>
          </cell>
          <cell r="C1752" t="str">
            <v>GBSheffield</v>
          </cell>
        </row>
        <row r="1753">
          <cell r="B1753" t="str">
            <v>St. Helens</v>
          </cell>
          <cell r="C1753" t="str">
            <v>GBSt. Helens</v>
          </cell>
        </row>
        <row r="1754">
          <cell r="B1754" t="str">
            <v>Stockport</v>
          </cell>
          <cell r="C1754" t="str">
            <v>GBStockport</v>
          </cell>
        </row>
        <row r="1755">
          <cell r="B1755" t="str">
            <v>Salford</v>
          </cell>
          <cell r="C1755" t="str">
            <v>GBSalford</v>
          </cell>
        </row>
        <row r="1756">
          <cell r="B1756" t="str">
            <v>Sunderland</v>
          </cell>
          <cell r="C1756" t="str">
            <v>GBSunderland</v>
          </cell>
        </row>
        <row r="1757">
          <cell r="B1757" t="str">
            <v>Solihull</v>
          </cell>
          <cell r="C1757" t="str">
            <v>GBSolihull</v>
          </cell>
        </row>
        <row r="1758">
          <cell r="B1758" t="str">
            <v>South Tyneside</v>
          </cell>
          <cell r="C1758" t="str">
            <v>GBSouth Tyneside</v>
          </cell>
        </row>
        <row r="1759">
          <cell r="B1759" t="str">
            <v>Tameside</v>
          </cell>
          <cell r="C1759" t="str">
            <v>GBTameside</v>
          </cell>
        </row>
        <row r="1760">
          <cell r="B1760" t="str">
            <v>Trafford</v>
          </cell>
          <cell r="C1760" t="str">
            <v>GBTrafford</v>
          </cell>
        </row>
        <row r="1761">
          <cell r="B1761" t="str">
            <v>Wigan</v>
          </cell>
          <cell r="C1761" t="str">
            <v>GBWigan</v>
          </cell>
        </row>
        <row r="1762">
          <cell r="B1762" t="str">
            <v>Wakefield</v>
          </cell>
          <cell r="C1762" t="str">
            <v>GBWakefield</v>
          </cell>
        </row>
        <row r="1763">
          <cell r="B1763" t="str">
            <v>Walsall</v>
          </cell>
          <cell r="C1763" t="str">
            <v>GBWalsall</v>
          </cell>
        </row>
        <row r="1764">
          <cell r="B1764" t="str">
            <v>Wolverhampton</v>
          </cell>
          <cell r="C1764" t="str">
            <v>GBWolverhampton</v>
          </cell>
        </row>
        <row r="1765">
          <cell r="B1765" t="str">
            <v>Wirral</v>
          </cell>
          <cell r="C1765" t="str">
            <v>GBWirral</v>
          </cell>
        </row>
        <row r="1766">
          <cell r="B1766" t="str">
            <v>Barking and Dagenham</v>
          </cell>
          <cell r="C1766" t="str">
            <v>GBBarking and Dagenham</v>
          </cell>
        </row>
        <row r="1767">
          <cell r="B1767" t="str">
            <v>Brent</v>
          </cell>
          <cell r="C1767" t="str">
            <v>GBBrent</v>
          </cell>
        </row>
        <row r="1768">
          <cell r="B1768" t="str">
            <v>Bexley</v>
          </cell>
          <cell r="C1768" t="str">
            <v>GBBexley</v>
          </cell>
        </row>
        <row r="1769">
          <cell r="B1769" t="str">
            <v>Barnet</v>
          </cell>
          <cell r="C1769" t="str">
            <v>GBBarnet</v>
          </cell>
        </row>
        <row r="1770">
          <cell r="B1770" t="str">
            <v>Bromley</v>
          </cell>
          <cell r="C1770" t="str">
            <v>GBBromley</v>
          </cell>
        </row>
        <row r="1771">
          <cell r="B1771" t="str">
            <v>Camden</v>
          </cell>
          <cell r="C1771" t="str">
            <v>GBCamden</v>
          </cell>
        </row>
        <row r="1772">
          <cell r="B1772" t="str">
            <v>Croydon</v>
          </cell>
          <cell r="C1772" t="str">
            <v>GBCroydon</v>
          </cell>
        </row>
        <row r="1773">
          <cell r="B1773" t="str">
            <v>Ealing</v>
          </cell>
          <cell r="C1773" t="str">
            <v>GBEaling</v>
          </cell>
        </row>
        <row r="1774">
          <cell r="B1774" t="str">
            <v>Enfield</v>
          </cell>
          <cell r="C1774" t="str">
            <v>GBEnfield</v>
          </cell>
        </row>
        <row r="1775">
          <cell r="B1775" t="str">
            <v>Greenwich</v>
          </cell>
          <cell r="C1775" t="str">
            <v>GBGreenwich</v>
          </cell>
        </row>
        <row r="1776">
          <cell r="B1776" t="str">
            <v>Havering</v>
          </cell>
          <cell r="C1776" t="str">
            <v>GBHavering</v>
          </cell>
        </row>
        <row r="1777">
          <cell r="B1777" t="str">
            <v>Hackney</v>
          </cell>
          <cell r="C1777" t="str">
            <v>GBHackney</v>
          </cell>
        </row>
        <row r="1778">
          <cell r="B1778" t="str">
            <v>Hillingdon</v>
          </cell>
          <cell r="C1778" t="str">
            <v>GBHillingdon</v>
          </cell>
        </row>
        <row r="1779">
          <cell r="B1779" t="str">
            <v>Hammersmith and Fulham</v>
          </cell>
          <cell r="C1779" t="str">
            <v>GBHammersmith and Fulham</v>
          </cell>
        </row>
        <row r="1780">
          <cell r="B1780" t="str">
            <v>Hounslow</v>
          </cell>
          <cell r="C1780" t="str">
            <v>GBHounslow</v>
          </cell>
        </row>
        <row r="1781">
          <cell r="B1781" t="str">
            <v>Harrow</v>
          </cell>
          <cell r="C1781" t="str">
            <v>GBHarrow</v>
          </cell>
        </row>
        <row r="1782">
          <cell r="B1782" t="str">
            <v>Haringey</v>
          </cell>
          <cell r="C1782" t="str">
            <v>GBHaringey</v>
          </cell>
        </row>
        <row r="1783">
          <cell r="B1783" t="str">
            <v>Islington</v>
          </cell>
          <cell r="C1783" t="str">
            <v>GBIslington</v>
          </cell>
        </row>
        <row r="1784">
          <cell r="B1784" t="str">
            <v>Kensington and Chelsea</v>
          </cell>
          <cell r="C1784" t="str">
            <v>GBKensington and Chelsea</v>
          </cell>
        </row>
        <row r="1785">
          <cell r="B1785" t="str">
            <v>Kingston upon Thames</v>
          </cell>
          <cell r="C1785" t="str">
            <v>GBKingston upon Thames</v>
          </cell>
        </row>
        <row r="1786">
          <cell r="B1786" t="str">
            <v>Lambeth</v>
          </cell>
          <cell r="C1786" t="str">
            <v>GBLambeth</v>
          </cell>
        </row>
        <row r="1787">
          <cell r="B1787" t="str">
            <v>Lewisham</v>
          </cell>
          <cell r="C1787" t="str">
            <v>GBLewisham</v>
          </cell>
        </row>
        <row r="1788">
          <cell r="B1788" t="str">
            <v>Merton</v>
          </cell>
          <cell r="C1788" t="str">
            <v>GBMerton</v>
          </cell>
        </row>
        <row r="1789">
          <cell r="B1789" t="str">
            <v>Newham</v>
          </cell>
          <cell r="C1789" t="str">
            <v>GBNewham</v>
          </cell>
        </row>
        <row r="1790">
          <cell r="B1790" t="str">
            <v>Redbridge</v>
          </cell>
          <cell r="C1790" t="str">
            <v>GBRedbridge</v>
          </cell>
        </row>
        <row r="1791">
          <cell r="B1791" t="str">
            <v>Richmond upon Thames</v>
          </cell>
          <cell r="C1791" t="str">
            <v>GBRichmond upon Thames</v>
          </cell>
        </row>
        <row r="1792">
          <cell r="B1792" t="str">
            <v>Sutton</v>
          </cell>
          <cell r="C1792" t="str">
            <v>GBSutton</v>
          </cell>
        </row>
        <row r="1793">
          <cell r="B1793" t="str">
            <v>Southwark</v>
          </cell>
          <cell r="C1793" t="str">
            <v>GBSouthwark</v>
          </cell>
        </row>
        <row r="1794">
          <cell r="B1794" t="str">
            <v>Tower Hamlets</v>
          </cell>
          <cell r="C1794" t="str">
            <v>GBTower Hamlets</v>
          </cell>
        </row>
        <row r="1795">
          <cell r="B1795" t="str">
            <v>Waltham Forest</v>
          </cell>
          <cell r="C1795" t="str">
            <v>GBWaltham Forest</v>
          </cell>
        </row>
        <row r="1796">
          <cell r="B1796" t="str">
            <v>Wandsworth</v>
          </cell>
          <cell r="C1796" t="str">
            <v>GBWandsworth</v>
          </cell>
        </row>
        <row r="1797">
          <cell r="B1797" t="str">
            <v>Westminster</v>
          </cell>
          <cell r="C1797" t="str">
            <v>GBWestminster</v>
          </cell>
        </row>
        <row r="1798">
          <cell r="B1798" t="str">
            <v>London, City of</v>
          </cell>
          <cell r="C1798" t="str">
            <v>GBLondon, City of</v>
          </cell>
        </row>
        <row r="1799">
          <cell r="B1799" t="str">
            <v>Scotland</v>
          </cell>
          <cell r="C1799" t="str">
            <v>GBScotland</v>
          </cell>
        </row>
        <row r="1800">
          <cell r="B1800" t="str">
            <v>Aberdeenshire</v>
          </cell>
          <cell r="C1800" t="str">
            <v>GBAberdeenshire</v>
          </cell>
        </row>
        <row r="1801">
          <cell r="B1801" t="str">
            <v>Aberdeen City</v>
          </cell>
          <cell r="C1801" t="str">
            <v>GBAberdeen City</v>
          </cell>
        </row>
        <row r="1802">
          <cell r="B1802" t="str">
            <v>Argyll and Bute</v>
          </cell>
          <cell r="C1802" t="str">
            <v>GBArgyll and Bute</v>
          </cell>
        </row>
        <row r="1803">
          <cell r="B1803" t="str">
            <v>Angus</v>
          </cell>
          <cell r="C1803" t="str">
            <v>GBAngus</v>
          </cell>
        </row>
        <row r="1804">
          <cell r="B1804" t="str">
            <v>Clackmannanshire</v>
          </cell>
          <cell r="C1804" t="str">
            <v>GBClackmannanshire</v>
          </cell>
        </row>
        <row r="1805">
          <cell r="B1805" t="str">
            <v>Dumfries and Galloway</v>
          </cell>
          <cell r="C1805" t="str">
            <v>GBDumfries and Galloway</v>
          </cell>
        </row>
        <row r="1806">
          <cell r="B1806" t="str">
            <v>Dundee City</v>
          </cell>
          <cell r="C1806" t="str">
            <v>GBDundee City</v>
          </cell>
        </row>
        <row r="1807">
          <cell r="B1807" t="str">
            <v>East Ayrshire</v>
          </cell>
          <cell r="C1807" t="str">
            <v>GBEast Ayrshire</v>
          </cell>
        </row>
        <row r="1808">
          <cell r="B1808" t="str">
            <v>Edinburgh, City of</v>
          </cell>
          <cell r="C1808" t="str">
            <v>GBEdinburgh, City of</v>
          </cell>
        </row>
        <row r="1809">
          <cell r="B1809" t="str">
            <v>East Dunbartonshire</v>
          </cell>
          <cell r="C1809" t="str">
            <v>GBEast Dunbartonshire</v>
          </cell>
        </row>
        <row r="1810">
          <cell r="B1810" t="str">
            <v>East Lothian</v>
          </cell>
          <cell r="C1810" t="str">
            <v>GBEast Lothian</v>
          </cell>
        </row>
        <row r="1811">
          <cell r="B1811" t="str">
            <v>Eilean Siar</v>
          </cell>
          <cell r="C1811" t="str">
            <v>GBEilean Siar</v>
          </cell>
        </row>
        <row r="1812">
          <cell r="B1812" t="str">
            <v>East Renfrewshire</v>
          </cell>
          <cell r="C1812" t="str">
            <v>GBEast Renfrewshire</v>
          </cell>
        </row>
        <row r="1813">
          <cell r="B1813" t="str">
            <v>Falkirk</v>
          </cell>
          <cell r="C1813" t="str">
            <v>GBFalkirk</v>
          </cell>
        </row>
        <row r="1814">
          <cell r="B1814" t="str">
            <v>Fife</v>
          </cell>
          <cell r="C1814" t="str">
            <v>GBFife</v>
          </cell>
        </row>
        <row r="1815">
          <cell r="B1815" t="str">
            <v>Glasgow City</v>
          </cell>
          <cell r="C1815" t="str">
            <v>GBGlasgow City</v>
          </cell>
        </row>
        <row r="1816">
          <cell r="B1816" t="str">
            <v>Highland</v>
          </cell>
          <cell r="C1816" t="str">
            <v>GBHighland</v>
          </cell>
        </row>
        <row r="1817">
          <cell r="B1817" t="str">
            <v>Inverclyde</v>
          </cell>
          <cell r="C1817" t="str">
            <v>GBInverclyde</v>
          </cell>
        </row>
        <row r="1818">
          <cell r="B1818" t="str">
            <v>Midlothian</v>
          </cell>
          <cell r="C1818" t="str">
            <v>GBMidlothian</v>
          </cell>
        </row>
        <row r="1819">
          <cell r="B1819" t="str">
            <v>Moray</v>
          </cell>
          <cell r="C1819" t="str">
            <v>GBMoray</v>
          </cell>
        </row>
        <row r="1820">
          <cell r="B1820" t="str">
            <v>North Ayrshire</v>
          </cell>
          <cell r="C1820" t="str">
            <v>GBNorth Ayrshire</v>
          </cell>
        </row>
        <row r="1821">
          <cell r="B1821" t="str">
            <v>North Lanarkshire</v>
          </cell>
          <cell r="C1821" t="str">
            <v>GBNorth Lanarkshire</v>
          </cell>
        </row>
        <row r="1822">
          <cell r="B1822" t="str">
            <v>Orkney Islands</v>
          </cell>
          <cell r="C1822" t="str">
            <v>GBOrkney Islands</v>
          </cell>
        </row>
        <row r="1823">
          <cell r="B1823" t="str">
            <v>Perth and Kinross</v>
          </cell>
          <cell r="C1823" t="str">
            <v>GBPerth and Kinross</v>
          </cell>
        </row>
        <row r="1824">
          <cell r="B1824" t="str">
            <v>Renfrewshire</v>
          </cell>
          <cell r="C1824" t="str">
            <v>GBRenfrewshire</v>
          </cell>
        </row>
        <row r="1825">
          <cell r="B1825" t="str">
            <v>South Ayrshire</v>
          </cell>
          <cell r="C1825" t="str">
            <v>GBSouth Ayrshire</v>
          </cell>
        </row>
        <row r="1826">
          <cell r="B1826" t="str">
            <v>Scottish Borders</v>
          </cell>
          <cell r="C1826" t="str">
            <v>GBScottish Borders</v>
          </cell>
        </row>
        <row r="1827">
          <cell r="B1827" t="str">
            <v>South Lanarkshire</v>
          </cell>
          <cell r="C1827" t="str">
            <v>GBSouth Lanarkshire</v>
          </cell>
        </row>
        <row r="1828">
          <cell r="B1828" t="str">
            <v>Stirling</v>
          </cell>
          <cell r="C1828" t="str">
            <v>GBStirling</v>
          </cell>
        </row>
        <row r="1829">
          <cell r="B1829" t="str">
            <v>West Dunbartonshire</v>
          </cell>
          <cell r="C1829" t="str">
            <v>GBWest Dunbartonshire</v>
          </cell>
        </row>
        <row r="1830">
          <cell r="B1830" t="str">
            <v>West Lothian</v>
          </cell>
          <cell r="C1830" t="str">
            <v>GBWest Lothian</v>
          </cell>
        </row>
        <row r="1831">
          <cell r="B1831" t="str">
            <v>Shetland Islands</v>
          </cell>
          <cell r="C1831" t="str">
            <v>GBShetland Islands</v>
          </cell>
        </row>
        <row r="1832">
          <cell r="B1832" t="str">
            <v>Wales [Cymru GB-CYM]</v>
          </cell>
          <cell r="C1832" t="str">
            <v>GBWales [Cymru GB-CYM]</v>
          </cell>
        </row>
        <row r="1833">
          <cell r="B1833" t="str">
            <v>Isle of Anglesey [Sir Ynys Môn GB-YNM]</v>
          </cell>
          <cell r="C1833" t="str">
            <v>GBIsle of Anglesey [Sir Ynys Môn GB-YNM]</v>
          </cell>
        </row>
        <row r="1834">
          <cell r="B1834" t="str">
            <v>Bridgend [Pen-y-bont ar Ogwr GB-POG]</v>
          </cell>
          <cell r="C1834" t="str">
            <v>GBBridgend [Pen-y-bont ar Ogwr GB-POG]</v>
          </cell>
        </row>
        <row r="1835">
          <cell r="B1835" t="str">
            <v>Blaenau Gwent</v>
          </cell>
          <cell r="C1835" t="str">
            <v>GBBlaenau Gwent</v>
          </cell>
        </row>
        <row r="1836">
          <cell r="B1836" t="str">
            <v>Caerphilly [Caerffili GB-CAF]</v>
          </cell>
          <cell r="C1836" t="str">
            <v>GBCaerphilly [Caerffili GB-CAF]</v>
          </cell>
        </row>
        <row r="1837">
          <cell r="B1837" t="str">
            <v>Ceredigion [Sir Ceredigion]</v>
          </cell>
          <cell r="C1837" t="str">
            <v>GBCeredigion [Sir Ceredigion]</v>
          </cell>
        </row>
        <row r="1838">
          <cell r="B1838" t="str">
            <v>Carmarthenshire [Sir Gaerfyrddin GB-GFY]</v>
          </cell>
          <cell r="C1838" t="str">
            <v>GBCarmarthenshire [Sir Gaerfyrddin GB-GFY]</v>
          </cell>
        </row>
        <row r="1839">
          <cell r="B1839" t="str">
            <v>Cardiff [Caerdydd GB-CRD]</v>
          </cell>
          <cell r="C1839" t="str">
            <v>GBCardiff [Caerdydd GB-CRD]</v>
          </cell>
        </row>
        <row r="1840">
          <cell r="B1840" t="str">
            <v>Conwy</v>
          </cell>
          <cell r="C1840" t="str">
            <v>GBConwy</v>
          </cell>
        </row>
        <row r="1841">
          <cell r="B1841" t="str">
            <v>Denbighshire [Sir Ddinbych GB-DDB]</v>
          </cell>
          <cell r="C1841" t="str">
            <v>GBDenbighshire [Sir Ddinbych GB-DDB]</v>
          </cell>
        </row>
        <row r="1842">
          <cell r="B1842" t="str">
            <v>Flintshire [Sir y Fflint GB-FFL]</v>
          </cell>
          <cell r="C1842" t="str">
            <v>GBFlintshire [Sir y Fflint GB-FFL]</v>
          </cell>
        </row>
        <row r="1843">
          <cell r="B1843" t="str">
            <v>Gwynedd</v>
          </cell>
          <cell r="C1843" t="str">
            <v>GBGwynedd</v>
          </cell>
        </row>
        <row r="1844">
          <cell r="B1844" t="str">
            <v>Monmouthshire [Sir Fynwy GB-FYN]</v>
          </cell>
          <cell r="C1844" t="str">
            <v>GBMonmouthshire [Sir Fynwy GB-FYN]</v>
          </cell>
        </row>
        <row r="1845">
          <cell r="B1845" t="str">
            <v>Merthyr Tydfil [Merthyr Tudful GB-MTU]</v>
          </cell>
          <cell r="C1845" t="str">
            <v>GBMerthyr Tydfil [Merthyr Tudful GB-MTU]</v>
          </cell>
        </row>
        <row r="1846">
          <cell r="B1846" t="str">
            <v>Neath Port Talbot [Castell-nedd Port Talbot GB-CTL]</v>
          </cell>
          <cell r="C1846" t="str">
            <v>GBNeath Port Talbot [Castell-nedd Port Talbot GB-CTL]</v>
          </cell>
        </row>
        <row r="1847">
          <cell r="B1847" t="str">
            <v>Newport [Casnewydd GB-CNW]</v>
          </cell>
          <cell r="C1847" t="str">
            <v>GBNewport [Casnewydd GB-CNW]</v>
          </cell>
        </row>
        <row r="1848">
          <cell r="B1848" t="str">
            <v>Pembrokeshire [Sir Benfro GB-BNF]</v>
          </cell>
          <cell r="C1848" t="str">
            <v>GBPembrokeshire [Sir Benfro GB-BNF]</v>
          </cell>
        </row>
        <row r="1849">
          <cell r="B1849" t="str">
            <v>Powys</v>
          </cell>
          <cell r="C1849" t="str">
            <v>GBPowys</v>
          </cell>
        </row>
        <row r="1850">
          <cell r="B1850" t="str">
            <v>Rhondda Cynon Taff [Rhondda CynonTaf]</v>
          </cell>
          <cell r="C1850" t="str">
            <v>GBRhondda Cynon Taff [Rhondda CynonTaf]</v>
          </cell>
        </row>
        <row r="1851">
          <cell r="B1851" t="str">
            <v>Swansea [Abertawe GB-ATA]</v>
          </cell>
          <cell r="C1851" t="str">
            <v>GBSwansea [Abertawe GB-ATA]</v>
          </cell>
        </row>
        <row r="1852">
          <cell r="B1852" t="str">
            <v>Torfaen [Tor-faen]</v>
          </cell>
          <cell r="C1852" t="str">
            <v>GBTorfaen [Tor-faen]</v>
          </cell>
        </row>
        <row r="1853">
          <cell r="B1853" t="str">
            <v>Vale of Glamorgan, The [Bro Morgannwg GB-BMG]</v>
          </cell>
          <cell r="C1853" t="str">
            <v>GBVale of Glamorgan, The [Bro Morgannwg GB-BMG]</v>
          </cell>
        </row>
        <row r="1854">
          <cell r="B1854" t="str">
            <v>Wrexham [Wrecsam GB-WRC]</v>
          </cell>
          <cell r="C1854" t="str">
            <v>GBWrexham [Wrecsam GB-WRC]</v>
          </cell>
        </row>
        <row r="1855">
          <cell r="B1855" t="str">
            <v>Northern Ireland</v>
          </cell>
          <cell r="C1855" t="str">
            <v>GBNorthern Ireland</v>
          </cell>
        </row>
        <row r="1856">
          <cell r="B1856" t="str">
            <v>Armagh City, Banbridge and Craigavon</v>
          </cell>
          <cell r="C1856" t="str">
            <v>GBArmagh City, Banbridge and Craigavon</v>
          </cell>
        </row>
        <row r="1857">
          <cell r="B1857" t="str">
            <v>Ards and North Down</v>
          </cell>
          <cell r="C1857" t="str">
            <v>GBArds and North Down</v>
          </cell>
        </row>
        <row r="1858">
          <cell r="B1858" t="str">
            <v>Antrim and Newtownabbey</v>
          </cell>
          <cell r="C1858" t="str">
            <v>GBAntrim and Newtownabbey</v>
          </cell>
        </row>
        <row r="1859">
          <cell r="B1859" t="str">
            <v>Belfast City</v>
          </cell>
          <cell r="C1859" t="str">
            <v>GBBelfast City</v>
          </cell>
        </row>
        <row r="1860">
          <cell r="B1860" t="str">
            <v>Causeway Coast and Glens</v>
          </cell>
          <cell r="C1860" t="str">
            <v>GBCauseway Coast and Glens</v>
          </cell>
        </row>
        <row r="1861">
          <cell r="B1861" t="str">
            <v>Derry and Strabane</v>
          </cell>
          <cell r="C1861" t="str">
            <v>GBDerry and Strabane</v>
          </cell>
        </row>
        <row r="1862">
          <cell r="B1862" t="str">
            <v>Fermanagh and Omagh</v>
          </cell>
          <cell r="C1862" t="str">
            <v>GBFermanagh and Omagh</v>
          </cell>
        </row>
        <row r="1863">
          <cell r="B1863" t="str">
            <v>Lisburn and Castlereagh</v>
          </cell>
          <cell r="C1863" t="str">
            <v>GBLisburn and Castlereagh</v>
          </cell>
        </row>
        <row r="1864">
          <cell r="B1864" t="str">
            <v>Mid and East Antrim</v>
          </cell>
          <cell r="C1864" t="str">
            <v>GBMid and East Antrim</v>
          </cell>
        </row>
        <row r="1865">
          <cell r="B1865" t="str">
            <v>Mid-Ulster</v>
          </cell>
          <cell r="C1865" t="str">
            <v>GBMid-Ulster</v>
          </cell>
        </row>
        <row r="1866">
          <cell r="B1866" t="str">
            <v>Newry, Mourne and Down</v>
          </cell>
          <cell r="C1866" t="str">
            <v>GBNewry, Mourne and Down</v>
          </cell>
        </row>
        <row r="1867">
          <cell r="B1867" t="str">
            <v>Saint Andrew</v>
          </cell>
          <cell r="C1867" t="str">
            <v>GDSaint Andrew</v>
          </cell>
        </row>
        <row r="1868">
          <cell r="B1868" t="str">
            <v>Saint David</v>
          </cell>
          <cell r="C1868" t="str">
            <v>GDSaint David</v>
          </cell>
        </row>
        <row r="1869">
          <cell r="B1869" t="str">
            <v>Saint George</v>
          </cell>
          <cell r="C1869" t="str">
            <v>GDSaint George</v>
          </cell>
        </row>
        <row r="1870">
          <cell r="B1870" t="str">
            <v>Saint John</v>
          </cell>
          <cell r="C1870" t="str">
            <v>GDSaint John</v>
          </cell>
        </row>
        <row r="1871">
          <cell r="B1871" t="str">
            <v>Saint Mark</v>
          </cell>
          <cell r="C1871" t="str">
            <v>GDSaint Mark</v>
          </cell>
        </row>
        <row r="1872">
          <cell r="B1872" t="str">
            <v>Saint Patrick</v>
          </cell>
          <cell r="C1872" t="str">
            <v>GDSaint Patrick</v>
          </cell>
        </row>
        <row r="1873">
          <cell r="B1873" t="str">
            <v>Southern Grenadine Islands</v>
          </cell>
          <cell r="C1873" t="str">
            <v>GDSouthern Grenadine Islands</v>
          </cell>
        </row>
        <row r="1874">
          <cell r="B1874" t="str">
            <v>Guria</v>
          </cell>
          <cell r="C1874" t="str">
            <v>GEGuria</v>
          </cell>
        </row>
        <row r="1875">
          <cell r="B1875" t="str">
            <v>Imereti</v>
          </cell>
          <cell r="C1875" t="str">
            <v>GEImereti</v>
          </cell>
        </row>
        <row r="1876">
          <cell r="B1876" t="str">
            <v>K'akheti</v>
          </cell>
          <cell r="C1876" t="str">
            <v>GEK'akheti</v>
          </cell>
        </row>
        <row r="1877">
          <cell r="B1877" t="str">
            <v>Kvemo Kartli</v>
          </cell>
          <cell r="C1877" t="str">
            <v>GEKvemo Kartli</v>
          </cell>
        </row>
        <row r="1878">
          <cell r="B1878" t="str">
            <v>Mtskheta-Mtianeti</v>
          </cell>
          <cell r="C1878" t="str">
            <v>GEMtskheta-Mtianeti</v>
          </cell>
        </row>
        <row r="1879">
          <cell r="B1879" t="str">
            <v>Rach'a-Lechkhumi-Kvemo Svaneti</v>
          </cell>
          <cell r="C1879" t="str">
            <v>GERach'a-Lechkhumi-Kvemo Svaneti</v>
          </cell>
        </row>
        <row r="1880">
          <cell r="B1880" t="str">
            <v>Samtskhe-Javakheti</v>
          </cell>
          <cell r="C1880" t="str">
            <v>GESamtskhe-Javakheti</v>
          </cell>
        </row>
        <row r="1881">
          <cell r="B1881" t="str">
            <v>Shida Kartli</v>
          </cell>
          <cell r="C1881" t="str">
            <v>GEShida Kartli</v>
          </cell>
        </row>
        <row r="1882">
          <cell r="B1882" t="str">
            <v>Samegrelo-Zemo Svaneti</v>
          </cell>
          <cell r="C1882" t="str">
            <v>GESamegrelo-Zemo Svaneti</v>
          </cell>
        </row>
        <row r="1883">
          <cell r="B1883" t="str">
            <v>Abkhazia</v>
          </cell>
          <cell r="C1883" t="str">
            <v>GEAbkhazia</v>
          </cell>
        </row>
        <row r="1884">
          <cell r="B1884" t="str">
            <v>Ajaria</v>
          </cell>
          <cell r="C1884" t="str">
            <v>GEAjaria</v>
          </cell>
        </row>
        <row r="1885">
          <cell r="B1885" t="str">
            <v>Tbilisi</v>
          </cell>
          <cell r="C1885" t="str">
            <v>GETbilisi</v>
          </cell>
        </row>
        <row r="1886">
          <cell r="B1886" t="str">
            <v>Greater Accra</v>
          </cell>
          <cell r="C1886" t="str">
            <v>GHGreater Accra</v>
          </cell>
        </row>
        <row r="1887">
          <cell r="B1887" t="str">
            <v>Ahafo</v>
          </cell>
          <cell r="C1887" t="str">
            <v>GHAhafo</v>
          </cell>
        </row>
        <row r="1888">
          <cell r="B1888" t="str">
            <v>Ashanti</v>
          </cell>
          <cell r="C1888" t="str">
            <v>GHAshanti</v>
          </cell>
        </row>
        <row r="1889">
          <cell r="B1889" t="str">
            <v>Bono East</v>
          </cell>
          <cell r="C1889" t="str">
            <v>GHBono East</v>
          </cell>
        </row>
        <row r="1890">
          <cell r="B1890" t="str">
            <v>Bono</v>
          </cell>
          <cell r="C1890" t="str">
            <v>GHBono</v>
          </cell>
        </row>
        <row r="1891">
          <cell r="B1891" t="str">
            <v>Central</v>
          </cell>
          <cell r="C1891" t="str">
            <v>GHCentral</v>
          </cell>
        </row>
        <row r="1892">
          <cell r="B1892" t="str">
            <v>Eastern</v>
          </cell>
          <cell r="C1892" t="str">
            <v>GHEastern</v>
          </cell>
        </row>
        <row r="1893">
          <cell r="B1893" t="str">
            <v>North East</v>
          </cell>
          <cell r="C1893" t="str">
            <v>GHNorth East</v>
          </cell>
        </row>
        <row r="1894">
          <cell r="B1894" t="str">
            <v>Northern</v>
          </cell>
          <cell r="C1894" t="str">
            <v>GHNorthern</v>
          </cell>
        </row>
        <row r="1895">
          <cell r="B1895" t="str">
            <v>Oti</v>
          </cell>
          <cell r="C1895" t="str">
            <v>GHOti</v>
          </cell>
        </row>
        <row r="1896">
          <cell r="B1896" t="str">
            <v>Savannah</v>
          </cell>
          <cell r="C1896" t="str">
            <v>GHSavannah</v>
          </cell>
        </row>
        <row r="1897">
          <cell r="B1897" t="str">
            <v>Volta</v>
          </cell>
          <cell r="C1897" t="str">
            <v>GHVolta</v>
          </cell>
        </row>
        <row r="1898">
          <cell r="B1898" t="str">
            <v>Upper East</v>
          </cell>
          <cell r="C1898" t="str">
            <v>GHUpper East</v>
          </cell>
        </row>
        <row r="1899">
          <cell r="B1899" t="str">
            <v>Upper West</v>
          </cell>
          <cell r="C1899" t="str">
            <v>GHUpper West</v>
          </cell>
        </row>
        <row r="1900">
          <cell r="B1900" t="str">
            <v>Western North</v>
          </cell>
          <cell r="C1900" t="str">
            <v>GHWestern North</v>
          </cell>
        </row>
        <row r="1901">
          <cell r="B1901" t="str">
            <v>Western</v>
          </cell>
          <cell r="C1901" t="str">
            <v>GHWestern</v>
          </cell>
        </row>
        <row r="1902">
          <cell r="B1902" t="str">
            <v>Avannaata Kommunia</v>
          </cell>
          <cell r="C1902" t="str">
            <v>GLAvannaata Kommunia</v>
          </cell>
        </row>
        <row r="1903">
          <cell r="B1903" t="str">
            <v>Kommune Kujalleq</v>
          </cell>
          <cell r="C1903" t="str">
            <v>GLKommune Kujalleq</v>
          </cell>
        </row>
        <row r="1904">
          <cell r="B1904" t="str">
            <v>Qeqqata Kommunia</v>
          </cell>
          <cell r="C1904" t="str">
            <v>GLQeqqata Kommunia</v>
          </cell>
        </row>
        <row r="1905">
          <cell r="B1905" t="str">
            <v>Kommune Qeqertalik</v>
          </cell>
          <cell r="C1905" t="str">
            <v>GLKommune Qeqertalik</v>
          </cell>
        </row>
        <row r="1906">
          <cell r="B1906" t="str">
            <v>Kommuneqarfik Sermersooq</v>
          </cell>
          <cell r="C1906" t="str">
            <v>GLKommuneqarfik Sermersooq</v>
          </cell>
        </row>
        <row r="1907">
          <cell r="B1907" t="str">
            <v>Lower River</v>
          </cell>
          <cell r="C1907" t="str">
            <v>GMLower River</v>
          </cell>
        </row>
        <row r="1908">
          <cell r="B1908" t="str">
            <v>Central River</v>
          </cell>
          <cell r="C1908" t="str">
            <v>GMCentral River</v>
          </cell>
        </row>
        <row r="1909">
          <cell r="B1909" t="str">
            <v>North Bank</v>
          </cell>
          <cell r="C1909" t="str">
            <v>GMNorth Bank</v>
          </cell>
        </row>
        <row r="1910">
          <cell r="B1910" t="str">
            <v>Upper River</v>
          </cell>
          <cell r="C1910" t="str">
            <v>GMUpper River</v>
          </cell>
        </row>
        <row r="1911">
          <cell r="B1911" t="str">
            <v>Western</v>
          </cell>
          <cell r="C1911" t="str">
            <v>GMWestern</v>
          </cell>
        </row>
        <row r="1912">
          <cell r="B1912" t="str">
            <v>Banjul</v>
          </cell>
          <cell r="C1912" t="str">
            <v>GMBanjul</v>
          </cell>
        </row>
        <row r="1913">
          <cell r="B1913" t="str">
            <v>Conakry</v>
          </cell>
          <cell r="C1913" t="str">
            <v>GNConakry</v>
          </cell>
        </row>
        <row r="1914">
          <cell r="B1914" t="str">
            <v>Boké</v>
          </cell>
          <cell r="C1914" t="str">
            <v>GNBoké</v>
          </cell>
        </row>
        <row r="1915">
          <cell r="B1915" t="str">
            <v>Boffa</v>
          </cell>
          <cell r="C1915" t="str">
            <v>GNBoffa</v>
          </cell>
        </row>
        <row r="1916">
          <cell r="B1916" t="str">
            <v>Boké</v>
          </cell>
          <cell r="C1916" t="str">
            <v>GNBoké</v>
          </cell>
        </row>
        <row r="1917">
          <cell r="B1917" t="str">
            <v>Fria</v>
          </cell>
          <cell r="C1917" t="str">
            <v>GNFria</v>
          </cell>
        </row>
        <row r="1918">
          <cell r="B1918" t="str">
            <v>Gaoual</v>
          </cell>
          <cell r="C1918" t="str">
            <v>GNGaoual</v>
          </cell>
        </row>
        <row r="1919">
          <cell r="B1919" t="str">
            <v>Koundara</v>
          </cell>
          <cell r="C1919" t="str">
            <v>GNKoundara</v>
          </cell>
        </row>
        <row r="1920">
          <cell r="B1920" t="str">
            <v>Kindia</v>
          </cell>
          <cell r="C1920" t="str">
            <v>GNKindia</v>
          </cell>
        </row>
        <row r="1921">
          <cell r="B1921" t="str">
            <v>Coyah</v>
          </cell>
          <cell r="C1921" t="str">
            <v>GNCoyah</v>
          </cell>
        </row>
        <row r="1922">
          <cell r="B1922" t="str">
            <v>Dubréka</v>
          </cell>
          <cell r="C1922" t="str">
            <v>GNDubréka</v>
          </cell>
        </row>
        <row r="1923">
          <cell r="B1923" t="str">
            <v>Forécariah</v>
          </cell>
          <cell r="C1923" t="str">
            <v>GNForécariah</v>
          </cell>
        </row>
        <row r="1924">
          <cell r="B1924" t="str">
            <v>Kindia</v>
          </cell>
          <cell r="C1924" t="str">
            <v>GNKindia</v>
          </cell>
        </row>
        <row r="1925">
          <cell r="B1925" t="str">
            <v>Télimélé</v>
          </cell>
          <cell r="C1925" t="str">
            <v>GNTélimélé</v>
          </cell>
        </row>
        <row r="1926">
          <cell r="B1926" t="str">
            <v>Faranah</v>
          </cell>
          <cell r="C1926" t="str">
            <v>GNFaranah</v>
          </cell>
        </row>
        <row r="1927">
          <cell r="B1927" t="str">
            <v>Dabola</v>
          </cell>
          <cell r="C1927" t="str">
            <v>GNDabola</v>
          </cell>
        </row>
        <row r="1928">
          <cell r="B1928" t="str">
            <v>Dinguiraye</v>
          </cell>
          <cell r="C1928" t="str">
            <v>GNDinguiraye</v>
          </cell>
        </row>
        <row r="1929">
          <cell r="B1929" t="str">
            <v>Faranah</v>
          </cell>
          <cell r="C1929" t="str">
            <v>GNFaranah</v>
          </cell>
        </row>
        <row r="1930">
          <cell r="B1930" t="str">
            <v>Kissidougou</v>
          </cell>
          <cell r="C1930" t="str">
            <v>GNKissidougou</v>
          </cell>
        </row>
        <row r="1931">
          <cell r="B1931" t="str">
            <v>Kankan</v>
          </cell>
          <cell r="C1931" t="str">
            <v>GNKankan</v>
          </cell>
        </row>
        <row r="1932">
          <cell r="B1932" t="str">
            <v>Kankan</v>
          </cell>
          <cell r="C1932" t="str">
            <v>GNKankan</v>
          </cell>
        </row>
        <row r="1933">
          <cell r="B1933" t="str">
            <v>Kérouané</v>
          </cell>
          <cell r="C1933" t="str">
            <v>GNKérouané</v>
          </cell>
        </row>
        <row r="1934">
          <cell r="B1934" t="str">
            <v>Kouroussa</v>
          </cell>
          <cell r="C1934" t="str">
            <v>GNKouroussa</v>
          </cell>
        </row>
        <row r="1935">
          <cell r="B1935" t="str">
            <v>Mandiana</v>
          </cell>
          <cell r="C1935" t="str">
            <v>GNMandiana</v>
          </cell>
        </row>
        <row r="1936">
          <cell r="B1936" t="str">
            <v>Siguiri</v>
          </cell>
          <cell r="C1936" t="str">
            <v>GNSiguiri</v>
          </cell>
        </row>
        <row r="1937">
          <cell r="B1937" t="str">
            <v>Labé</v>
          </cell>
          <cell r="C1937" t="str">
            <v>GNLabé</v>
          </cell>
        </row>
        <row r="1938">
          <cell r="B1938" t="str">
            <v>Koubia</v>
          </cell>
          <cell r="C1938" t="str">
            <v>GNKoubia</v>
          </cell>
        </row>
        <row r="1939">
          <cell r="B1939" t="str">
            <v>Labé</v>
          </cell>
          <cell r="C1939" t="str">
            <v>GNLabé</v>
          </cell>
        </row>
        <row r="1940">
          <cell r="B1940" t="str">
            <v>Lélouma</v>
          </cell>
          <cell r="C1940" t="str">
            <v>GNLélouma</v>
          </cell>
        </row>
        <row r="1941">
          <cell r="B1941" t="str">
            <v>Mali</v>
          </cell>
          <cell r="C1941" t="str">
            <v>GNMali</v>
          </cell>
        </row>
        <row r="1942">
          <cell r="B1942" t="str">
            <v>Tougué</v>
          </cell>
          <cell r="C1942" t="str">
            <v>GNTougué</v>
          </cell>
        </row>
        <row r="1943">
          <cell r="B1943" t="str">
            <v>Mamou</v>
          </cell>
          <cell r="C1943" t="str">
            <v>GNMamou</v>
          </cell>
        </row>
        <row r="1944">
          <cell r="B1944" t="str">
            <v>Dalaba</v>
          </cell>
          <cell r="C1944" t="str">
            <v>GNDalaba</v>
          </cell>
        </row>
        <row r="1945">
          <cell r="B1945" t="str">
            <v>Mamou</v>
          </cell>
          <cell r="C1945" t="str">
            <v>GNMamou</v>
          </cell>
        </row>
        <row r="1946">
          <cell r="B1946" t="str">
            <v>Pita</v>
          </cell>
          <cell r="C1946" t="str">
            <v>GNPita</v>
          </cell>
        </row>
        <row r="1947">
          <cell r="B1947" t="str">
            <v>Nzérékoré</v>
          </cell>
          <cell r="C1947" t="str">
            <v>GNNzérékoré</v>
          </cell>
        </row>
        <row r="1948">
          <cell r="B1948" t="str">
            <v>Beyla</v>
          </cell>
          <cell r="C1948" t="str">
            <v>GNBeyla</v>
          </cell>
        </row>
        <row r="1949">
          <cell r="B1949" t="str">
            <v>Guékédou</v>
          </cell>
          <cell r="C1949" t="str">
            <v>GNGuékédou</v>
          </cell>
        </row>
        <row r="1950">
          <cell r="B1950" t="str">
            <v>Lola</v>
          </cell>
          <cell r="C1950" t="str">
            <v>GNLola</v>
          </cell>
        </row>
        <row r="1951">
          <cell r="B1951" t="str">
            <v>Macenta</v>
          </cell>
          <cell r="C1951" t="str">
            <v>GNMacenta</v>
          </cell>
        </row>
        <row r="1952">
          <cell r="B1952" t="str">
            <v>Nzérékoré</v>
          </cell>
          <cell r="C1952" t="str">
            <v>GNNzérékoré</v>
          </cell>
        </row>
        <row r="1953">
          <cell r="B1953" t="str">
            <v>Yomou</v>
          </cell>
          <cell r="C1953" t="str">
            <v>GNYomou</v>
          </cell>
        </row>
        <row r="1954">
          <cell r="B1954" t="str">
            <v>Région Continentale</v>
          </cell>
          <cell r="C1954" t="str">
            <v>GQRégion Continentale</v>
          </cell>
        </row>
        <row r="1955">
          <cell r="B1955" t="str">
            <v>Região Continental</v>
          </cell>
          <cell r="C1955" t="str">
            <v>GQRegião Continental</v>
          </cell>
        </row>
        <row r="1956">
          <cell r="B1956" t="str">
            <v>Región Continental</v>
          </cell>
          <cell r="C1956" t="str">
            <v>GQRegión Continental</v>
          </cell>
        </row>
        <row r="1957">
          <cell r="B1957" t="str">
            <v>Centro Sud</v>
          </cell>
          <cell r="C1957" t="str">
            <v>GQCentro Sud</v>
          </cell>
        </row>
        <row r="1958">
          <cell r="B1958" t="str">
            <v>Centro Sul</v>
          </cell>
          <cell r="C1958" t="str">
            <v>GQCentro Sul</v>
          </cell>
        </row>
        <row r="1959">
          <cell r="B1959" t="str">
            <v>Centro Sur</v>
          </cell>
          <cell r="C1959" t="str">
            <v>GQCentro Sur</v>
          </cell>
        </row>
        <row r="1960">
          <cell r="B1960" t="str">
            <v>Djibloho</v>
          </cell>
          <cell r="C1960" t="str">
            <v>GQDjibloho</v>
          </cell>
        </row>
        <row r="1961">
          <cell r="B1961" t="str">
            <v>Djibloho</v>
          </cell>
          <cell r="C1961" t="str">
            <v>GQDjibloho</v>
          </cell>
        </row>
        <row r="1962">
          <cell r="B1962" t="str">
            <v>Djibloho</v>
          </cell>
          <cell r="C1962" t="str">
            <v>GQDjibloho</v>
          </cell>
        </row>
        <row r="1963">
          <cell r="B1963" t="str">
            <v>Kié-Ntem</v>
          </cell>
          <cell r="C1963" t="str">
            <v>GQKié-Ntem</v>
          </cell>
        </row>
        <row r="1964">
          <cell r="B1964" t="str">
            <v>Kié-Ntem</v>
          </cell>
          <cell r="C1964" t="str">
            <v>GQKié-Ntem</v>
          </cell>
        </row>
        <row r="1965">
          <cell r="B1965" t="str">
            <v>Kié-Ntem</v>
          </cell>
          <cell r="C1965" t="str">
            <v>GQKié-Ntem</v>
          </cell>
        </row>
        <row r="1966">
          <cell r="B1966" t="str">
            <v>Littoral</v>
          </cell>
          <cell r="C1966" t="str">
            <v>GQLittoral</v>
          </cell>
        </row>
        <row r="1967">
          <cell r="B1967" t="str">
            <v>Litoral</v>
          </cell>
          <cell r="C1967" t="str">
            <v>GQLitoral</v>
          </cell>
        </row>
        <row r="1968">
          <cell r="B1968" t="str">
            <v>Litoral</v>
          </cell>
          <cell r="C1968" t="str">
            <v>GQLitoral</v>
          </cell>
        </row>
        <row r="1969">
          <cell r="B1969" t="str">
            <v>Wele-Nzas</v>
          </cell>
          <cell r="C1969" t="str">
            <v>GQWele-Nzas</v>
          </cell>
        </row>
        <row r="1970">
          <cell r="B1970" t="str">
            <v>Wele-Nzas</v>
          </cell>
          <cell r="C1970" t="str">
            <v>GQWele-Nzas</v>
          </cell>
        </row>
        <row r="1971">
          <cell r="B1971" t="str">
            <v>Wele-Nzas</v>
          </cell>
          <cell r="C1971" t="str">
            <v>GQWele-Nzas</v>
          </cell>
        </row>
        <row r="1972">
          <cell r="B1972" t="str">
            <v>Région Insulaire</v>
          </cell>
          <cell r="C1972" t="str">
            <v>GQRégion Insulaire</v>
          </cell>
        </row>
        <row r="1973">
          <cell r="B1973" t="str">
            <v>Região Insular</v>
          </cell>
          <cell r="C1973" t="str">
            <v>GQRegião Insular</v>
          </cell>
        </row>
        <row r="1974">
          <cell r="B1974" t="str">
            <v>Región Insular</v>
          </cell>
          <cell r="C1974" t="str">
            <v>GQRegión Insular</v>
          </cell>
        </row>
        <row r="1975">
          <cell r="B1975" t="str">
            <v>Annobon</v>
          </cell>
          <cell r="C1975" t="str">
            <v>GQAnnobon</v>
          </cell>
        </row>
        <row r="1976">
          <cell r="B1976" t="str">
            <v>Ano Bom</v>
          </cell>
          <cell r="C1976" t="str">
            <v>GQAno Bom</v>
          </cell>
        </row>
        <row r="1977">
          <cell r="B1977" t="str">
            <v>Annobón</v>
          </cell>
          <cell r="C1977" t="str">
            <v>GQAnnobón</v>
          </cell>
        </row>
        <row r="1978">
          <cell r="B1978" t="str">
            <v>Bioko Nord</v>
          </cell>
          <cell r="C1978" t="str">
            <v>GQBioko Nord</v>
          </cell>
        </row>
        <row r="1979">
          <cell r="B1979" t="str">
            <v>Bioko Norte</v>
          </cell>
          <cell r="C1979" t="str">
            <v>GQBioko Norte</v>
          </cell>
        </row>
        <row r="1980">
          <cell r="B1980" t="str">
            <v>Bioko Norte</v>
          </cell>
          <cell r="C1980" t="str">
            <v>GQBioko Norte</v>
          </cell>
        </row>
        <row r="1981">
          <cell r="B1981" t="str">
            <v>Bioko Sud</v>
          </cell>
          <cell r="C1981" t="str">
            <v>GQBioko Sud</v>
          </cell>
        </row>
        <row r="1982">
          <cell r="B1982" t="str">
            <v>Bioko Sul</v>
          </cell>
          <cell r="C1982" t="str">
            <v>GQBioko Sul</v>
          </cell>
        </row>
        <row r="1983">
          <cell r="B1983" t="str">
            <v>Bioko Sur</v>
          </cell>
          <cell r="C1983" t="str">
            <v>GQBioko Sur</v>
          </cell>
        </row>
        <row r="1984">
          <cell r="B1984" t="str">
            <v>Ágion Óros</v>
          </cell>
          <cell r="C1984" t="str">
            <v>GRÁgion Óros</v>
          </cell>
        </row>
        <row r="1985">
          <cell r="B1985" t="str">
            <v>Anatolikí Makedonía kai Thráki</v>
          </cell>
          <cell r="C1985" t="str">
            <v>GRAnatolikí Makedonía kai Thráki</v>
          </cell>
        </row>
        <row r="1986">
          <cell r="B1986" t="str">
            <v>Kentrikí Makedonía</v>
          </cell>
          <cell r="C1986" t="str">
            <v>GRKentrikí Makedonía</v>
          </cell>
        </row>
        <row r="1987">
          <cell r="B1987" t="str">
            <v>Dytikí Makedonía</v>
          </cell>
          <cell r="C1987" t="str">
            <v>GRDytikí Makedonía</v>
          </cell>
        </row>
        <row r="1988">
          <cell r="B1988" t="str">
            <v>Ípeiros</v>
          </cell>
          <cell r="C1988" t="str">
            <v>GRÍpeiros</v>
          </cell>
        </row>
        <row r="1989">
          <cell r="B1989" t="str">
            <v>Thessalía</v>
          </cell>
          <cell r="C1989" t="str">
            <v>GRThessalía</v>
          </cell>
        </row>
        <row r="1990">
          <cell r="B1990" t="str">
            <v>Ionía Nísia</v>
          </cell>
          <cell r="C1990" t="str">
            <v>GRIonía Nísia</v>
          </cell>
        </row>
        <row r="1991">
          <cell r="B1991" t="str">
            <v>Dytikí Elláda</v>
          </cell>
          <cell r="C1991" t="str">
            <v>GRDytikí Elláda</v>
          </cell>
        </row>
        <row r="1992">
          <cell r="B1992" t="str">
            <v>Stereá Elláda</v>
          </cell>
          <cell r="C1992" t="str">
            <v>GRStereá Elláda</v>
          </cell>
        </row>
        <row r="1993">
          <cell r="B1993" t="str">
            <v>Attikí</v>
          </cell>
          <cell r="C1993" t="str">
            <v>GRAttikí</v>
          </cell>
        </row>
        <row r="1994">
          <cell r="B1994" t="str">
            <v>Pelopónnisos</v>
          </cell>
          <cell r="C1994" t="str">
            <v>GRPelopónnisos</v>
          </cell>
        </row>
        <row r="1995">
          <cell r="B1995" t="str">
            <v>Vóreio Aigaío</v>
          </cell>
          <cell r="C1995" t="str">
            <v>GRVóreio Aigaío</v>
          </cell>
        </row>
        <row r="1996">
          <cell r="B1996" t="str">
            <v>Nótio Aigaío</v>
          </cell>
          <cell r="C1996" t="str">
            <v>GRNótio Aigaío</v>
          </cell>
        </row>
        <row r="1997">
          <cell r="B1997" t="str">
            <v>Kríti</v>
          </cell>
          <cell r="C1997" t="str">
            <v>GRKríti</v>
          </cell>
        </row>
        <row r="1998">
          <cell r="B1998" t="str">
            <v>Guatemala</v>
          </cell>
          <cell r="C1998" t="str">
            <v>GTGuatemala</v>
          </cell>
        </row>
        <row r="1999">
          <cell r="B1999" t="str">
            <v>El Progreso</v>
          </cell>
          <cell r="C1999" t="str">
            <v>GTEl Progreso</v>
          </cell>
        </row>
        <row r="2000">
          <cell r="B2000" t="str">
            <v>Sacatepéquez</v>
          </cell>
          <cell r="C2000" t="str">
            <v>GTSacatepéquez</v>
          </cell>
        </row>
        <row r="2001">
          <cell r="B2001" t="str">
            <v>Chimaltenango</v>
          </cell>
          <cell r="C2001" t="str">
            <v>GTChimaltenango</v>
          </cell>
        </row>
        <row r="2002">
          <cell r="B2002" t="str">
            <v>Escuintla</v>
          </cell>
          <cell r="C2002" t="str">
            <v>GTEscuintla</v>
          </cell>
        </row>
        <row r="2003">
          <cell r="B2003" t="str">
            <v>Santa Rosa</v>
          </cell>
          <cell r="C2003" t="str">
            <v>GTSanta Rosa</v>
          </cell>
        </row>
        <row r="2004">
          <cell r="B2004" t="str">
            <v>Sololá</v>
          </cell>
          <cell r="C2004" t="str">
            <v>GTSololá</v>
          </cell>
        </row>
        <row r="2005">
          <cell r="B2005" t="str">
            <v>Totonicapán</v>
          </cell>
          <cell r="C2005" t="str">
            <v>GTTotonicapán</v>
          </cell>
        </row>
        <row r="2006">
          <cell r="B2006" t="str">
            <v>Quetzaltenango</v>
          </cell>
          <cell r="C2006" t="str">
            <v>GTQuetzaltenango</v>
          </cell>
        </row>
        <row r="2007">
          <cell r="B2007" t="str">
            <v>Suchitepéquez</v>
          </cell>
          <cell r="C2007" t="str">
            <v>GTSuchitepéquez</v>
          </cell>
        </row>
        <row r="2008">
          <cell r="B2008" t="str">
            <v>Retalhuleu</v>
          </cell>
          <cell r="C2008" t="str">
            <v>GTRetalhuleu</v>
          </cell>
        </row>
        <row r="2009">
          <cell r="B2009" t="str">
            <v>San Marcos</v>
          </cell>
          <cell r="C2009" t="str">
            <v>GTSan Marcos</v>
          </cell>
        </row>
        <row r="2010">
          <cell r="B2010" t="str">
            <v>Huehuetenango</v>
          </cell>
          <cell r="C2010" t="str">
            <v>GTHuehuetenango</v>
          </cell>
        </row>
        <row r="2011">
          <cell r="B2011" t="str">
            <v>Quiché</v>
          </cell>
          <cell r="C2011" t="str">
            <v>GTQuiché</v>
          </cell>
        </row>
        <row r="2012">
          <cell r="B2012" t="str">
            <v>Baja Verapaz</v>
          </cell>
          <cell r="C2012" t="str">
            <v>GTBaja Verapaz</v>
          </cell>
        </row>
        <row r="2013">
          <cell r="B2013" t="str">
            <v>Alta Verapaz</v>
          </cell>
          <cell r="C2013" t="str">
            <v>GTAlta Verapaz</v>
          </cell>
        </row>
        <row r="2014">
          <cell r="B2014" t="str">
            <v>Petén</v>
          </cell>
          <cell r="C2014" t="str">
            <v>GTPetén</v>
          </cell>
        </row>
        <row r="2015">
          <cell r="B2015" t="str">
            <v>Izabal</v>
          </cell>
          <cell r="C2015" t="str">
            <v>GTIzabal</v>
          </cell>
        </row>
        <row r="2016">
          <cell r="B2016" t="str">
            <v>Zacapa</v>
          </cell>
          <cell r="C2016" t="str">
            <v>GTZacapa</v>
          </cell>
        </row>
        <row r="2017">
          <cell r="B2017" t="str">
            <v>Chiquimula</v>
          </cell>
          <cell r="C2017" t="str">
            <v>GTChiquimula</v>
          </cell>
        </row>
        <row r="2018">
          <cell r="B2018" t="str">
            <v>Jalapa</v>
          </cell>
          <cell r="C2018" t="str">
            <v>GTJalapa</v>
          </cell>
        </row>
        <row r="2019">
          <cell r="B2019" t="str">
            <v>Jutiapa</v>
          </cell>
          <cell r="C2019" t="str">
            <v>GTJutiapa</v>
          </cell>
        </row>
        <row r="2020">
          <cell r="B2020" t="str">
            <v>Bissau</v>
          </cell>
          <cell r="C2020" t="str">
            <v>GWBissau</v>
          </cell>
        </row>
        <row r="2021">
          <cell r="B2021" t="str">
            <v>Leste</v>
          </cell>
          <cell r="C2021" t="str">
            <v>GWLeste</v>
          </cell>
        </row>
        <row r="2022">
          <cell r="B2022" t="str">
            <v>Bafatá</v>
          </cell>
          <cell r="C2022" t="str">
            <v>GWBafatá</v>
          </cell>
        </row>
        <row r="2023">
          <cell r="B2023" t="str">
            <v>Gabú</v>
          </cell>
          <cell r="C2023" t="str">
            <v>GWGabú</v>
          </cell>
        </row>
        <row r="2024">
          <cell r="B2024" t="str">
            <v>Norte</v>
          </cell>
          <cell r="C2024" t="str">
            <v>GWNorte</v>
          </cell>
        </row>
        <row r="2025">
          <cell r="B2025" t="str">
            <v>Biombo</v>
          </cell>
          <cell r="C2025" t="str">
            <v>GWBiombo</v>
          </cell>
        </row>
        <row r="2026">
          <cell r="B2026" t="str">
            <v>Cacheu</v>
          </cell>
          <cell r="C2026" t="str">
            <v>GWCacheu</v>
          </cell>
        </row>
        <row r="2027">
          <cell r="B2027" t="str">
            <v>Oio</v>
          </cell>
          <cell r="C2027" t="str">
            <v>GWOio</v>
          </cell>
        </row>
        <row r="2028">
          <cell r="B2028" t="str">
            <v>Sul</v>
          </cell>
          <cell r="C2028" t="str">
            <v>GWSul</v>
          </cell>
        </row>
        <row r="2029">
          <cell r="B2029" t="str">
            <v>Bolama / Bijagós</v>
          </cell>
          <cell r="C2029" t="str">
            <v>GWBolama / Bijagós</v>
          </cell>
        </row>
        <row r="2030">
          <cell r="B2030" t="str">
            <v>Quinara</v>
          </cell>
          <cell r="C2030" t="str">
            <v>GWQuinara</v>
          </cell>
        </row>
        <row r="2031">
          <cell r="B2031" t="str">
            <v>Tombali</v>
          </cell>
          <cell r="C2031" t="str">
            <v>GWTombali</v>
          </cell>
        </row>
        <row r="2032">
          <cell r="B2032" t="str">
            <v>Barima-Waini</v>
          </cell>
          <cell r="C2032" t="str">
            <v>GYBarima-Waini</v>
          </cell>
        </row>
        <row r="2033">
          <cell r="B2033" t="str">
            <v>Cuyuni-Mazaruni</v>
          </cell>
          <cell r="C2033" t="str">
            <v>GYCuyuni-Mazaruni</v>
          </cell>
        </row>
        <row r="2034">
          <cell r="B2034" t="str">
            <v>Demerara-Mahaica</v>
          </cell>
          <cell r="C2034" t="str">
            <v>GYDemerara-Mahaica</v>
          </cell>
        </row>
        <row r="2035">
          <cell r="B2035" t="str">
            <v>East Berbice-Corentyne</v>
          </cell>
          <cell r="C2035" t="str">
            <v>GYEast Berbice-Corentyne</v>
          </cell>
        </row>
        <row r="2036">
          <cell r="B2036" t="str">
            <v>Essequibo Islands-West Demerara</v>
          </cell>
          <cell r="C2036" t="str">
            <v>GYEssequibo Islands-West Demerara</v>
          </cell>
        </row>
        <row r="2037">
          <cell r="B2037" t="str">
            <v>Mahaica-Berbice</v>
          </cell>
          <cell r="C2037" t="str">
            <v>GYMahaica-Berbice</v>
          </cell>
        </row>
        <row r="2038">
          <cell r="B2038" t="str">
            <v>Pomeroon-Supenaam</v>
          </cell>
          <cell r="C2038" t="str">
            <v>GYPomeroon-Supenaam</v>
          </cell>
        </row>
        <row r="2039">
          <cell r="B2039" t="str">
            <v>Potaro-Siparuni</v>
          </cell>
          <cell r="C2039" t="str">
            <v>GYPotaro-Siparuni</v>
          </cell>
        </row>
        <row r="2040">
          <cell r="B2040" t="str">
            <v>Upper Demerara-Berbice</v>
          </cell>
          <cell r="C2040" t="str">
            <v>GYUpper Demerara-Berbice</v>
          </cell>
        </row>
        <row r="2041">
          <cell r="B2041" t="str">
            <v>Upper Takutu-Upper Essequibo</v>
          </cell>
          <cell r="C2041" t="str">
            <v>GYUpper Takutu-Upper Essequibo</v>
          </cell>
        </row>
        <row r="2042">
          <cell r="B2042" t="str">
            <v>Atlántida</v>
          </cell>
          <cell r="C2042" t="str">
            <v>HNAtlántida</v>
          </cell>
        </row>
        <row r="2043">
          <cell r="B2043" t="str">
            <v>Choluteca</v>
          </cell>
          <cell r="C2043" t="str">
            <v>HNCholuteca</v>
          </cell>
        </row>
        <row r="2044">
          <cell r="B2044" t="str">
            <v>Colón</v>
          </cell>
          <cell r="C2044" t="str">
            <v>HNColón</v>
          </cell>
        </row>
        <row r="2045">
          <cell r="B2045" t="str">
            <v>Comayagua</v>
          </cell>
          <cell r="C2045" t="str">
            <v>HNComayagua</v>
          </cell>
        </row>
        <row r="2046">
          <cell r="B2046" t="str">
            <v>Copán</v>
          </cell>
          <cell r="C2046" t="str">
            <v>HNCopán</v>
          </cell>
        </row>
        <row r="2047">
          <cell r="B2047" t="str">
            <v>Cortés</v>
          </cell>
          <cell r="C2047" t="str">
            <v>HNCortés</v>
          </cell>
        </row>
        <row r="2048">
          <cell r="B2048" t="str">
            <v>El Paraíso</v>
          </cell>
          <cell r="C2048" t="str">
            <v>HNEl Paraíso</v>
          </cell>
        </row>
        <row r="2049">
          <cell r="B2049" t="str">
            <v>Francisco Morazán</v>
          </cell>
          <cell r="C2049" t="str">
            <v>HNFrancisco Morazán</v>
          </cell>
        </row>
        <row r="2050">
          <cell r="B2050" t="str">
            <v>Gracias a Dios</v>
          </cell>
          <cell r="C2050" t="str">
            <v>HNGracias a Dios</v>
          </cell>
        </row>
        <row r="2051">
          <cell r="B2051" t="str">
            <v>Islas de la Bahía</v>
          </cell>
          <cell r="C2051" t="str">
            <v>HNIslas de la Bahía</v>
          </cell>
        </row>
        <row r="2052">
          <cell r="B2052" t="str">
            <v>Intibucá</v>
          </cell>
          <cell r="C2052" t="str">
            <v>HNIntibucá</v>
          </cell>
        </row>
        <row r="2053">
          <cell r="B2053" t="str">
            <v>Lempira</v>
          </cell>
          <cell r="C2053" t="str">
            <v>HNLempira</v>
          </cell>
        </row>
        <row r="2054">
          <cell r="B2054" t="str">
            <v>La Paz</v>
          </cell>
          <cell r="C2054" t="str">
            <v>HNLa Paz</v>
          </cell>
        </row>
        <row r="2055">
          <cell r="B2055" t="str">
            <v>Ocotepeque</v>
          </cell>
          <cell r="C2055" t="str">
            <v>HNOcotepeque</v>
          </cell>
        </row>
        <row r="2056">
          <cell r="B2056" t="str">
            <v>Olancho</v>
          </cell>
          <cell r="C2056" t="str">
            <v>HNOlancho</v>
          </cell>
        </row>
        <row r="2057">
          <cell r="B2057" t="str">
            <v>Santa Bárbara</v>
          </cell>
          <cell r="C2057" t="str">
            <v>HNSanta Bárbara</v>
          </cell>
        </row>
        <row r="2058">
          <cell r="B2058" t="str">
            <v>Valle</v>
          </cell>
          <cell r="C2058" t="str">
            <v>HNValle</v>
          </cell>
        </row>
        <row r="2059">
          <cell r="B2059" t="str">
            <v>Yoro</v>
          </cell>
          <cell r="C2059" t="str">
            <v>HNYoro</v>
          </cell>
        </row>
        <row r="2060">
          <cell r="B2060" t="str">
            <v>Zagrebačka županija</v>
          </cell>
          <cell r="C2060" t="str">
            <v>HRZagrebačka županija</v>
          </cell>
        </row>
        <row r="2061">
          <cell r="B2061" t="str">
            <v>Krapinsko-zagorska županija</v>
          </cell>
          <cell r="C2061" t="str">
            <v>HRKrapinsko-zagorska županija</v>
          </cell>
        </row>
        <row r="2062">
          <cell r="B2062" t="str">
            <v>Sisačko-moslavačka županija</v>
          </cell>
          <cell r="C2062" t="str">
            <v>HRSisačko-moslavačka županija</v>
          </cell>
        </row>
        <row r="2063">
          <cell r="B2063" t="str">
            <v>Karlovačka županija</v>
          </cell>
          <cell r="C2063" t="str">
            <v>HRKarlovačka županija</v>
          </cell>
        </row>
        <row r="2064">
          <cell r="B2064" t="str">
            <v>Varaždinska županija</v>
          </cell>
          <cell r="C2064" t="str">
            <v>HRVaraždinska županija</v>
          </cell>
        </row>
        <row r="2065">
          <cell r="B2065" t="str">
            <v>Koprivničko-križevačka županija</v>
          </cell>
          <cell r="C2065" t="str">
            <v>HRKoprivničko-križevačka županija</v>
          </cell>
        </row>
        <row r="2066">
          <cell r="B2066" t="str">
            <v>Bjelovarsko-bilogorska županija</v>
          </cell>
          <cell r="C2066" t="str">
            <v>HRBjelovarsko-bilogorska županija</v>
          </cell>
        </row>
        <row r="2067">
          <cell r="B2067" t="str">
            <v>Primorsko-goranska županija</v>
          </cell>
          <cell r="C2067" t="str">
            <v>HRPrimorsko-goranska županija</v>
          </cell>
        </row>
        <row r="2068">
          <cell r="B2068" t="str">
            <v>Ličko-senjska županija</v>
          </cell>
          <cell r="C2068" t="str">
            <v>HRLičko-senjska županija</v>
          </cell>
        </row>
        <row r="2069">
          <cell r="B2069" t="str">
            <v>Virovitičko-podravska županija</v>
          </cell>
          <cell r="C2069" t="str">
            <v>HRVirovitičko-podravska županija</v>
          </cell>
        </row>
        <row r="2070">
          <cell r="B2070" t="str">
            <v>Požeško-slavonska županija</v>
          </cell>
          <cell r="C2070" t="str">
            <v>HRPožeško-slavonska županija</v>
          </cell>
        </row>
        <row r="2071">
          <cell r="B2071" t="str">
            <v>Brodsko-posavska županija</v>
          </cell>
          <cell r="C2071" t="str">
            <v>HRBrodsko-posavska županija</v>
          </cell>
        </row>
        <row r="2072">
          <cell r="B2072" t="str">
            <v>Zadarska županija</v>
          </cell>
          <cell r="C2072" t="str">
            <v>HRZadarska županija</v>
          </cell>
        </row>
        <row r="2073">
          <cell r="B2073" t="str">
            <v>Osječko-baranjska županija</v>
          </cell>
          <cell r="C2073" t="str">
            <v>HROsječko-baranjska županija</v>
          </cell>
        </row>
        <row r="2074">
          <cell r="B2074" t="str">
            <v>Šibensko-kninska županija</v>
          </cell>
          <cell r="C2074" t="str">
            <v>HRŠibensko-kninska županija</v>
          </cell>
        </row>
        <row r="2075">
          <cell r="B2075" t="str">
            <v>Vukovarsko-srijemska županija</v>
          </cell>
          <cell r="C2075" t="str">
            <v>HRVukovarsko-srijemska županija</v>
          </cell>
        </row>
        <row r="2076">
          <cell r="B2076" t="str">
            <v>Splitsko-dalmatinska županija</v>
          </cell>
          <cell r="C2076" t="str">
            <v>HRSplitsko-dalmatinska županija</v>
          </cell>
        </row>
        <row r="2077">
          <cell r="B2077" t="str">
            <v>Istarska županija</v>
          </cell>
          <cell r="C2077" t="str">
            <v>HRIstarska županija</v>
          </cell>
        </row>
        <row r="2078">
          <cell r="B2078" t="str">
            <v>Dubrovačko-neretvanska županija</v>
          </cell>
          <cell r="C2078" t="str">
            <v>HRDubrovačko-neretvanska županija</v>
          </cell>
        </row>
        <row r="2079">
          <cell r="B2079" t="str">
            <v>Međimurska županija</v>
          </cell>
          <cell r="C2079" t="str">
            <v>HRMeđimurska županija</v>
          </cell>
        </row>
        <row r="2080">
          <cell r="B2080" t="str">
            <v>Grad Zagreb</v>
          </cell>
          <cell r="C2080" t="str">
            <v>HRGrad Zagreb</v>
          </cell>
        </row>
        <row r="2081">
          <cell r="B2081" t="str">
            <v>Artibonite</v>
          </cell>
          <cell r="C2081" t="str">
            <v>HTArtibonite</v>
          </cell>
        </row>
        <row r="2082">
          <cell r="B2082" t="str">
            <v>Latibonit</v>
          </cell>
          <cell r="C2082" t="str">
            <v>HTLatibonit</v>
          </cell>
        </row>
        <row r="2083">
          <cell r="B2083" t="str">
            <v>Centre</v>
          </cell>
          <cell r="C2083" t="str">
            <v>HTCentre</v>
          </cell>
        </row>
        <row r="2084">
          <cell r="B2084" t="str">
            <v>Sant</v>
          </cell>
          <cell r="C2084" t="str">
            <v>HTSant</v>
          </cell>
        </row>
        <row r="2085">
          <cell r="B2085" t="str">
            <v>Grande’Anse</v>
          </cell>
          <cell r="C2085" t="str">
            <v>HTGrande’Anse</v>
          </cell>
        </row>
        <row r="2086">
          <cell r="B2086" t="str">
            <v>Grandans</v>
          </cell>
          <cell r="C2086" t="str">
            <v>HTGrandans</v>
          </cell>
        </row>
        <row r="2087">
          <cell r="B2087" t="str">
            <v>Nord</v>
          </cell>
          <cell r="C2087" t="str">
            <v>HTNord</v>
          </cell>
        </row>
        <row r="2088">
          <cell r="B2088" t="str">
            <v>Nò</v>
          </cell>
          <cell r="C2088" t="str">
            <v>HTNò</v>
          </cell>
        </row>
        <row r="2089">
          <cell r="B2089" t="str">
            <v>Nord-Est</v>
          </cell>
          <cell r="C2089" t="str">
            <v>HTNord-Est</v>
          </cell>
        </row>
        <row r="2090">
          <cell r="B2090" t="str">
            <v>Nòdès</v>
          </cell>
          <cell r="C2090" t="str">
            <v>HTNòdès</v>
          </cell>
        </row>
        <row r="2091">
          <cell r="B2091" t="str">
            <v>Nippes</v>
          </cell>
          <cell r="C2091" t="str">
            <v>HTNippes</v>
          </cell>
        </row>
        <row r="2092">
          <cell r="B2092" t="str">
            <v>Nip</v>
          </cell>
          <cell r="C2092" t="str">
            <v>HTNip</v>
          </cell>
        </row>
        <row r="2093">
          <cell r="B2093" t="str">
            <v>Nord-Ouest</v>
          </cell>
          <cell r="C2093" t="str">
            <v>HTNord-Ouest</v>
          </cell>
        </row>
        <row r="2094">
          <cell r="B2094" t="str">
            <v>Nòdwès</v>
          </cell>
          <cell r="C2094" t="str">
            <v>HTNòdwès</v>
          </cell>
        </row>
        <row r="2095">
          <cell r="B2095" t="str">
            <v>Ouest</v>
          </cell>
          <cell r="C2095" t="str">
            <v>HTOuest</v>
          </cell>
        </row>
        <row r="2096">
          <cell r="B2096" t="str">
            <v>Lwès</v>
          </cell>
          <cell r="C2096" t="str">
            <v>HTLwès</v>
          </cell>
        </row>
        <row r="2097">
          <cell r="B2097" t="str">
            <v>Sud</v>
          </cell>
          <cell r="C2097" t="str">
            <v>HTSud</v>
          </cell>
        </row>
        <row r="2098">
          <cell r="B2098" t="str">
            <v>Sid</v>
          </cell>
          <cell r="C2098" t="str">
            <v>HTSid</v>
          </cell>
        </row>
        <row r="2099">
          <cell r="B2099" t="str">
            <v>Sud-Est</v>
          </cell>
          <cell r="C2099" t="str">
            <v>HTSud-Est</v>
          </cell>
        </row>
        <row r="2100">
          <cell r="B2100" t="str">
            <v>Sidès</v>
          </cell>
          <cell r="C2100" t="str">
            <v>HTSidès</v>
          </cell>
        </row>
        <row r="2101">
          <cell r="B2101" t="str">
            <v>Baranya</v>
          </cell>
          <cell r="C2101" t="str">
            <v>HUBaranya</v>
          </cell>
        </row>
        <row r="2102">
          <cell r="B2102" t="str">
            <v>Békés</v>
          </cell>
          <cell r="C2102" t="str">
            <v>HUBékés</v>
          </cell>
        </row>
        <row r="2103">
          <cell r="B2103" t="str">
            <v>Bács-Kiskun</v>
          </cell>
          <cell r="C2103" t="str">
            <v>HUBács-Kiskun</v>
          </cell>
        </row>
        <row r="2104">
          <cell r="B2104" t="str">
            <v>Borsod-Abaúj-Zemplén</v>
          </cell>
          <cell r="C2104" t="str">
            <v>HUBorsod-Abaúj-Zemplén</v>
          </cell>
        </row>
        <row r="2105">
          <cell r="B2105" t="str">
            <v>Csongrád-Csanád</v>
          </cell>
          <cell r="C2105" t="str">
            <v>HUCsongrád-Csanád</v>
          </cell>
        </row>
        <row r="2106">
          <cell r="B2106" t="str">
            <v>Fejér</v>
          </cell>
          <cell r="C2106" t="str">
            <v>HUFejér</v>
          </cell>
        </row>
        <row r="2107">
          <cell r="B2107" t="str">
            <v>Győr-Moson-Sopron</v>
          </cell>
          <cell r="C2107" t="str">
            <v>HUGyőr-Moson-Sopron</v>
          </cell>
        </row>
        <row r="2108">
          <cell r="B2108" t="str">
            <v>Hajdú-Bihar</v>
          </cell>
          <cell r="C2108" t="str">
            <v>HUHajdú-Bihar</v>
          </cell>
        </row>
        <row r="2109">
          <cell r="B2109" t="str">
            <v>Heves</v>
          </cell>
          <cell r="C2109" t="str">
            <v>HUHeves</v>
          </cell>
        </row>
        <row r="2110">
          <cell r="B2110" t="str">
            <v>Jász-Nagykun-Szolnok</v>
          </cell>
          <cell r="C2110" t="str">
            <v>HUJász-Nagykun-Szolnok</v>
          </cell>
        </row>
        <row r="2111">
          <cell r="B2111" t="str">
            <v>Komárom-Esztergom</v>
          </cell>
          <cell r="C2111" t="str">
            <v>HUKomárom-Esztergom</v>
          </cell>
        </row>
        <row r="2112">
          <cell r="B2112" t="str">
            <v>Nógrád</v>
          </cell>
          <cell r="C2112" t="str">
            <v>HUNógrád</v>
          </cell>
        </row>
        <row r="2113">
          <cell r="B2113" t="str">
            <v>Pest</v>
          </cell>
          <cell r="C2113" t="str">
            <v>HUPest</v>
          </cell>
        </row>
        <row r="2114">
          <cell r="B2114" t="str">
            <v>Somogy</v>
          </cell>
          <cell r="C2114" t="str">
            <v>HUSomogy</v>
          </cell>
        </row>
        <row r="2115">
          <cell r="B2115" t="str">
            <v>Szabolcs-Szatmár-Bereg</v>
          </cell>
          <cell r="C2115" t="str">
            <v>HUSzabolcs-Szatmár-Bereg</v>
          </cell>
        </row>
        <row r="2116">
          <cell r="B2116" t="str">
            <v>Tolna</v>
          </cell>
          <cell r="C2116" t="str">
            <v>HUTolna</v>
          </cell>
        </row>
        <row r="2117">
          <cell r="B2117" t="str">
            <v>Vas</v>
          </cell>
          <cell r="C2117" t="str">
            <v>HUVas</v>
          </cell>
        </row>
        <row r="2118">
          <cell r="B2118" t="str">
            <v>Veszprém</v>
          </cell>
          <cell r="C2118" t="str">
            <v>HUVeszprém</v>
          </cell>
        </row>
        <row r="2119">
          <cell r="B2119" t="str">
            <v>Zala</v>
          </cell>
          <cell r="C2119" t="str">
            <v>HUZala</v>
          </cell>
        </row>
        <row r="2120">
          <cell r="B2120" t="str">
            <v>Békéscsaba</v>
          </cell>
          <cell r="C2120" t="str">
            <v>HUBékéscsaba</v>
          </cell>
        </row>
        <row r="2121">
          <cell r="B2121" t="str">
            <v>Debrecen</v>
          </cell>
          <cell r="C2121" t="str">
            <v>HUDebrecen</v>
          </cell>
        </row>
        <row r="2122">
          <cell r="B2122" t="str">
            <v>Dunaújváros</v>
          </cell>
          <cell r="C2122" t="str">
            <v>HUDunaújváros</v>
          </cell>
        </row>
        <row r="2123">
          <cell r="B2123" t="str">
            <v>Eger</v>
          </cell>
          <cell r="C2123" t="str">
            <v>HUEger</v>
          </cell>
        </row>
        <row r="2124">
          <cell r="B2124" t="str">
            <v>Érd</v>
          </cell>
          <cell r="C2124" t="str">
            <v>HUÉrd</v>
          </cell>
        </row>
        <row r="2125">
          <cell r="B2125" t="str">
            <v>Győr</v>
          </cell>
          <cell r="C2125" t="str">
            <v>HUGyőr</v>
          </cell>
        </row>
        <row r="2126">
          <cell r="B2126" t="str">
            <v>Hódmezővásárhely</v>
          </cell>
          <cell r="C2126" t="str">
            <v>HUHódmezővásárhely</v>
          </cell>
        </row>
        <row r="2127">
          <cell r="B2127" t="str">
            <v>Kecskemét</v>
          </cell>
          <cell r="C2127" t="str">
            <v>HUKecskemét</v>
          </cell>
        </row>
        <row r="2128">
          <cell r="B2128" t="str">
            <v>Kaposvár</v>
          </cell>
          <cell r="C2128" t="str">
            <v>HUKaposvár</v>
          </cell>
        </row>
        <row r="2129">
          <cell r="B2129" t="str">
            <v>Miskolc</v>
          </cell>
          <cell r="C2129" t="str">
            <v>HUMiskolc</v>
          </cell>
        </row>
        <row r="2130">
          <cell r="B2130" t="str">
            <v>Nagykanizsa</v>
          </cell>
          <cell r="C2130" t="str">
            <v>HUNagykanizsa</v>
          </cell>
        </row>
        <row r="2131">
          <cell r="B2131" t="str">
            <v>Nyíregyháza</v>
          </cell>
          <cell r="C2131" t="str">
            <v>HUNyíregyháza</v>
          </cell>
        </row>
        <row r="2132">
          <cell r="B2132" t="str">
            <v>Pécs</v>
          </cell>
          <cell r="C2132" t="str">
            <v>HUPécs</v>
          </cell>
        </row>
        <row r="2133">
          <cell r="B2133" t="str">
            <v>Szeged</v>
          </cell>
          <cell r="C2133" t="str">
            <v>HUSzeged</v>
          </cell>
        </row>
        <row r="2134">
          <cell r="B2134" t="str">
            <v>Székesfehérvár</v>
          </cell>
          <cell r="C2134" t="str">
            <v>HUSzékesfehérvár</v>
          </cell>
        </row>
        <row r="2135">
          <cell r="B2135" t="str">
            <v>Szombathely</v>
          </cell>
          <cell r="C2135" t="str">
            <v>HUSzombathely</v>
          </cell>
        </row>
        <row r="2136">
          <cell r="B2136" t="str">
            <v>Szolnok</v>
          </cell>
          <cell r="C2136" t="str">
            <v>HUSzolnok</v>
          </cell>
        </row>
        <row r="2137">
          <cell r="B2137" t="str">
            <v>Sopron</v>
          </cell>
          <cell r="C2137" t="str">
            <v>HUSopron</v>
          </cell>
        </row>
        <row r="2138">
          <cell r="B2138" t="str">
            <v>Szekszárd</v>
          </cell>
          <cell r="C2138" t="str">
            <v>HUSzekszárd</v>
          </cell>
        </row>
        <row r="2139">
          <cell r="B2139" t="str">
            <v>Salgótarján</v>
          </cell>
          <cell r="C2139" t="str">
            <v>HUSalgótarján</v>
          </cell>
        </row>
        <row r="2140">
          <cell r="B2140" t="str">
            <v>Tatabánya</v>
          </cell>
          <cell r="C2140" t="str">
            <v>HUTatabánya</v>
          </cell>
        </row>
        <row r="2141">
          <cell r="B2141" t="str">
            <v>Veszprém</v>
          </cell>
          <cell r="C2141" t="str">
            <v>HUVeszprém</v>
          </cell>
        </row>
        <row r="2142">
          <cell r="B2142" t="str">
            <v>Zalaegerszeg</v>
          </cell>
          <cell r="C2142" t="str">
            <v>HUZalaegerszeg</v>
          </cell>
        </row>
        <row r="2143">
          <cell r="B2143" t="str">
            <v>Budapest</v>
          </cell>
          <cell r="C2143" t="str">
            <v>HUBudapest</v>
          </cell>
        </row>
        <row r="2144">
          <cell r="B2144" t="str">
            <v>Jawa</v>
          </cell>
          <cell r="C2144" t="str">
            <v>IDJawa</v>
          </cell>
        </row>
        <row r="2145">
          <cell r="B2145" t="str">
            <v>Banten</v>
          </cell>
          <cell r="C2145" t="str">
            <v>IDBanten</v>
          </cell>
        </row>
        <row r="2146">
          <cell r="B2146" t="str">
            <v>Jawa Barat</v>
          </cell>
          <cell r="C2146" t="str">
            <v>IDJawa Barat</v>
          </cell>
        </row>
        <row r="2147">
          <cell r="B2147" t="str">
            <v>Jawa Timur</v>
          </cell>
          <cell r="C2147" t="str">
            <v>IDJawa Timur</v>
          </cell>
        </row>
        <row r="2148">
          <cell r="B2148" t="str">
            <v>Jawa Tengah</v>
          </cell>
          <cell r="C2148" t="str">
            <v>IDJawa Tengah</v>
          </cell>
        </row>
        <row r="2149">
          <cell r="B2149" t="str">
            <v>Yogyakarta</v>
          </cell>
          <cell r="C2149" t="str">
            <v>IDYogyakarta</v>
          </cell>
        </row>
        <row r="2150">
          <cell r="B2150" t="str">
            <v>Jakarta Raya</v>
          </cell>
          <cell r="C2150" t="str">
            <v>IDJakarta Raya</v>
          </cell>
        </row>
        <row r="2151">
          <cell r="B2151" t="str">
            <v>Kalimantan</v>
          </cell>
          <cell r="C2151" t="str">
            <v>IDKalimantan</v>
          </cell>
        </row>
        <row r="2152">
          <cell r="B2152" t="str">
            <v>Kalimantan Barat</v>
          </cell>
          <cell r="C2152" t="str">
            <v>IDKalimantan Barat</v>
          </cell>
        </row>
        <row r="2153">
          <cell r="B2153" t="str">
            <v>Kalimantan Timur</v>
          </cell>
          <cell r="C2153" t="str">
            <v>IDKalimantan Timur</v>
          </cell>
        </row>
        <row r="2154">
          <cell r="B2154" t="str">
            <v>Kalimantan Selatan</v>
          </cell>
          <cell r="C2154" t="str">
            <v>IDKalimantan Selatan</v>
          </cell>
        </row>
        <row r="2155">
          <cell r="B2155" t="str">
            <v>Kalimantan Tengah</v>
          </cell>
          <cell r="C2155" t="str">
            <v>IDKalimantan Tengah</v>
          </cell>
        </row>
        <row r="2156">
          <cell r="B2156" t="str">
            <v>Kalimantan Utara</v>
          </cell>
          <cell r="C2156" t="str">
            <v>IDKalimantan Utara</v>
          </cell>
        </row>
        <row r="2157">
          <cell r="B2157" t="str">
            <v>Maluku</v>
          </cell>
          <cell r="C2157" t="str">
            <v>IDMaluku</v>
          </cell>
        </row>
        <row r="2158">
          <cell r="B2158" t="str">
            <v>Maluku</v>
          </cell>
          <cell r="C2158" t="str">
            <v>IDMaluku</v>
          </cell>
        </row>
        <row r="2159">
          <cell r="B2159" t="str">
            <v>Maluku Utara</v>
          </cell>
          <cell r="C2159" t="str">
            <v>IDMaluku Utara</v>
          </cell>
        </row>
        <row r="2160">
          <cell r="B2160" t="str">
            <v>Nusa Tenggara</v>
          </cell>
          <cell r="C2160" t="str">
            <v>IDNusa Tenggara</v>
          </cell>
        </row>
        <row r="2161">
          <cell r="B2161" t="str">
            <v>Bali</v>
          </cell>
          <cell r="C2161" t="str">
            <v>IDBali</v>
          </cell>
        </row>
        <row r="2162">
          <cell r="B2162" t="str">
            <v>Nusa Tenggara Barat</v>
          </cell>
          <cell r="C2162" t="str">
            <v>IDNusa Tenggara Barat</v>
          </cell>
        </row>
        <row r="2163">
          <cell r="B2163" t="str">
            <v>Nusa Tenggara Timur</v>
          </cell>
          <cell r="C2163" t="str">
            <v>IDNusa Tenggara Timur</v>
          </cell>
        </row>
        <row r="2164">
          <cell r="B2164" t="str">
            <v>Papua</v>
          </cell>
          <cell r="C2164" t="str">
            <v>IDPapua</v>
          </cell>
        </row>
        <row r="2165">
          <cell r="B2165" t="str">
            <v>Papua</v>
          </cell>
          <cell r="C2165" t="str">
            <v>IDPapua</v>
          </cell>
        </row>
        <row r="2166">
          <cell r="B2166" t="str">
            <v>Papua Barat</v>
          </cell>
          <cell r="C2166" t="str">
            <v>IDPapua Barat</v>
          </cell>
        </row>
        <row r="2167">
          <cell r="B2167" t="str">
            <v>Papua Barat Daya</v>
          </cell>
          <cell r="C2167" t="str">
            <v>IDPapua Barat Daya</v>
          </cell>
        </row>
        <row r="2168">
          <cell r="B2168" t="str">
            <v>Papua Pengunungan</v>
          </cell>
          <cell r="C2168" t="str">
            <v>IDPapua Pengunungan</v>
          </cell>
        </row>
        <row r="2169">
          <cell r="B2169" t="str">
            <v>Papua Selatan</v>
          </cell>
          <cell r="C2169" t="str">
            <v>IDPapua Selatan</v>
          </cell>
        </row>
        <row r="2170">
          <cell r="B2170" t="str">
            <v>Papua Tengah</v>
          </cell>
          <cell r="C2170" t="str">
            <v>IDPapua Tengah</v>
          </cell>
        </row>
        <row r="2171">
          <cell r="B2171" t="str">
            <v>Sulawesi</v>
          </cell>
          <cell r="C2171" t="str">
            <v>IDSulawesi</v>
          </cell>
        </row>
        <row r="2172">
          <cell r="B2172" t="str">
            <v>Gorontalo</v>
          </cell>
          <cell r="C2172" t="str">
            <v>IDGorontalo</v>
          </cell>
        </row>
        <row r="2173">
          <cell r="B2173" t="str">
            <v>Sulawesi Utara</v>
          </cell>
          <cell r="C2173" t="str">
            <v>IDSulawesi Utara</v>
          </cell>
        </row>
        <row r="2174">
          <cell r="B2174" t="str">
            <v>Sulawesi Tenggara</v>
          </cell>
          <cell r="C2174" t="str">
            <v>IDSulawesi Tenggara</v>
          </cell>
        </row>
        <row r="2175">
          <cell r="B2175" t="str">
            <v>Sulawesi Selatan</v>
          </cell>
          <cell r="C2175" t="str">
            <v>IDSulawesi Selatan</v>
          </cell>
        </row>
        <row r="2176">
          <cell r="B2176" t="str">
            <v>Sulawesi Barat</v>
          </cell>
          <cell r="C2176" t="str">
            <v>IDSulawesi Barat</v>
          </cell>
        </row>
        <row r="2177">
          <cell r="B2177" t="str">
            <v>Sulawesi Tengah</v>
          </cell>
          <cell r="C2177" t="str">
            <v>IDSulawesi Tengah</v>
          </cell>
        </row>
        <row r="2178">
          <cell r="B2178" t="str">
            <v>Sumatera</v>
          </cell>
          <cell r="C2178" t="str">
            <v>IDSumatera</v>
          </cell>
        </row>
        <row r="2179">
          <cell r="B2179" t="str">
            <v>Aceh</v>
          </cell>
          <cell r="C2179" t="str">
            <v>IDAceh</v>
          </cell>
        </row>
        <row r="2180">
          <cell r="B2180" t="str">
            <v>Kepulauan Bangka Belitung</v>
          </cell>
          <cell r="C2180" t="str">
            <v>IDKepulauan Bangka Belitung</v>
          </cell>
        </row>
        <row r="2181">
          <cell r="B2181" t="str">
            <v>Bengkulu</v>
          </cell>
          <cell r="C2181" t="str">
            <v>IDBengkulu</v>
          </cell>
        </row>
        <row r="2182">
          <cell r="B2182" t="str">
            <v>Jambi</v>
          </cell>
          <cell r="C2182" t="str">
            <v>IDJambi</v>
          </cell>
        </row>
        <row r="2183">
          <cell r="B2183" t="str">
            <v>Kepulauan Riau</v>
          </cell>
          <cell r="C2183" t="str">
            <v>IDKepulauan Riau</v>
          </cell>
        </row>
        <row r="2184">
          <cell r="B2184" t="str">
            <v>Lampung</v>
          </cell>
          <cell r="C2184" t="str">
            <v>IDLampung</v>
          </cell>
        </row>
        <row r="2185">
          <cell r="B2185" t="str">
            <v>Riau</v>
          </cell>
          <cell r="C2185" t="str">
            <v>IDRiau</v>
          </cell>
        </row>
        <row r="2186">
          <cell r="B2186" t="str">
            <v>Sumatera Barat</v>
          </cell>
          <cell r="C2186" t="str">
            <v>IDSumatera Barat</v>
          </cell>
        </row>
        <row r="2187">
          <cell r="B2187" t="str">
            <v>Sumatera Selatan</v>
          </cell>
          <cell r="C2187" t="str">
            <v>IDSumatera Selatan</v>
          </cell>
        </row>
        <row r="2188">
          <cell r="B2188" t="str">
            <v>Sumatera Utara</v>
          </cell>
          <cell r="C2188" t="str">
            <v>IDSumatera Utara</v>
          </cell>
        </row>
        <row r="2189">
          <cell r="B2189" t="str">
            <v>Connaught</v>
          </cell>
          <cell r="C2189" t="str">
            <v>IEConnaught</v>
          </cell>
        </row>
        <row r="2190">
          <cell r="B2190" t="str">
            <v>Connacht</v>
          </cell>
          <cell r="C2190" t="str">
            <v>IEConnacht</v>
          </cell>
        </row>
        <row r="2191">
          <cell r="B2191" t="str">
            <v>Galway</v>
          </cell>
          <cell r="C2191" t="str">
            <v>IEGalway</v>
          </cell>
        </row>
        <row r="2192">
          <cell r="B2192" t="str">
            <v>Gaillimh</v>
          </cell>
          <cell r="C2192" t="str">
            <v>IEGaillimh</v>
          </cell>
        </row>
        <row r="2193">
          <cell r="B2193" t="str">
            <v>Leitrim</v>
          </cell>
          <cell r="C2193" t="str">
            <v>IELeitrim</v>
          </cell>
        </row>
        <row r="2194">
          <cell r="B2194" t="str">
            <v>Liatroim</v>
          </cell>
          <cell r="C2194" t="str">
            <v>IELiatroim</v>
          </cell>
        </row>
        <row r="2195">
          <cell r="B2195" t="str">
            <v>Mayo</v>
          </cell>
          <cell r="C2195" t="str">
            <v>IEMayo</v>
          </cell>
        </row>
        <row r="2196">
          <cell r="B2196" t="str">
            <v>Maigh Eo</v>
          </cell>
          <cell r="C2196" t="str">
            <v>IEMaigh Eo</v>
          </cell>
        </row>
        <row r="2197">
          <cell r="B2197" t="str">
            <v>Roscommon</v>
          </cell>
          <cell r="C2197" t="str">
            <v>IERoscommon</v>
          </cell>
        </row>
        <row r="2198">
          <cell r="B2198" t="str">
            <v>Ros Comáin</v>
          </cell>
          <cell r="C2198" t="str">
            <v>IERos Comáin</v>
          </cell>
        </row>
        <row r="2199">
          <cell r="B2199" t="str">
            <v>Sligo</v>
          </cell>
          <cell r="C2199" t="str">
            <v>IESligo</v>
          </cell>
        </row>
        <row r="2200">
          <cell r="B2200" t="str">
            <v>Sligeach</v>
          </cell>
          <cell r="C2200" t="str">
            <v>IESligeach</v>
          </cell>
        </row>
        <row r="2201">
          <cell r="B2201" t="str">
            <v>Leinster</v>
          </cell>
          <cell r="C2201" t="str">
            <v>IELeinster</v>
          </cell>
        </row>
        <row r="2202">
          <cell r="B2202" t="str">
            <v>Laighin</v>
          </cell>
          <cell r="C2202" t="str">
            <v>IELaighin</v>
          </cell>
        </row>
        <row r="2203">
          <cell r="B2203" t="str">
            <v>Carlow</v>
          </cell>
          <cell r="C2203" t="str">
            <v>IECarlow</v>
          </cell>
        </row>
        <row r="2204">
          <cell r="B2204" t="str">
            <v>Ceatharlach</v>
          </cell>
          <cell r="C2204" t="str">
            <v>IECeatharlach</v>
          </cell>
        </row>
        <row r="2205">
          <cell r="B2205" t="str">
            <v>Dublin</v>
          </cell>
          <cell r="C2205" t="str">
            <v>IEDublin</v>
          </cell>
        </row>
        <row r="2206">
          <cell r="B2206" t="str">
            <v>Baile Átha Cliath</v>
          </cell>
          <cell r="C2206" t="str">
            <v>IEBaile Átha Cliath</v>
          </cell>
        </row>
        <row r="2207">
          <cell r="B2207" t="str">
            <v>Kildare</v>
          </cell>
          <cell r="C2207" t="str">
            <v>IEKildare</v>
          </cell>
        </row>
        <row r="2208">
          <cell r="B2208" t="str">
            <v>Cill Dara</v>
          </cell>
          <cell r="C2208" t="str">
            <v>IECill Dara</v>
          </cell>
        </row>
        <row r="2209">
          <cell r="B2209" t="str">
            <v>Kilkenny</v>
          </cell>
          <cell r="C2209" t="str">
            <v>IEKilkenny</v>
          </cell>
        </row>
        <row r="2210">
          <cell r="B2210" t="str">
            <v>Cill Chainnigh</v>
          </cell>
          <cell r="C2210" t="str">
            <v>IECill Chainnigh</v>
          </cell>
        </row>
        <row r="2211">
          <cell r="B2211" t="str">
            <v>Longford</v>
          </cell>
          <cell r="C2211" t="str">
            <v>IELongford</v>
          </cell>
        </row>
        <row r="2212">
          <cell r="B2212" t="str">
            <v>An Longfort</v>
          </cell>
          <cell r="C2212" t="str">
            <v>IEAn Longfort</v>
          </cell>
        </row>
        <row r="2213">
          <cell r="B2213" t="str">
            <v>Louth</v>
          </cell>
          <cell r="C2213" t="str">
            <v>IELouth</v>
          </cell>
        </row>
        <row r="2214">
          <cell r="B2214" t="str">
            <v>Lú</v>
          </cell>
          <cell r="C2214" t="str">
            <v>IELú</v>
          </cell>
        </row>
        <row r="2215">
          <cell r="B2215" t="str">
            <v>Laois</v>
          </cell>
          <cell r="C2215" t="str">
            <v>IELaois</v>
          </cell>
        </row>
        <row r="2216">
          <cell r="B2216" t="str">
            <v>Laois</v>
          </cell>
          <cell r="C2216" t="str">
            <v>IELaois</v>
          </cell>
        </row>
        <row r="2217">
          <cell r="B2217" t="str">
            <v>Meath</v>
          </cell>
          <cell r="C2217" t="str">
            <v>IEMeath</v>
          </cell>
        </row>
        <row r="2218">
          <cell r="B2218" t="str">
            <v>An Mhí</v>
          </cell>
          <cell r="C2218" t="str">
            <v>IEAn Mhí</v>
          </cell>
        </row>
        <row r="2219">
          <cell r="B2219" t="str">
            <v>Offaly</v>
          </cell>
          <cell r="C2219" t="str">
            <v>IEOffaly</v>
          </cell>
        </row>
        <row r="2220">
          <cell r="B2220" t="str">
            <v>Uíbh Fhailí</v>
          </cell>
          <cell r="C2220" t="str">
            <v>IEUíbh Fhailí</v>
          </cell>
        </row>
        <row r="2221">
          <cell r="B2221" t="str">
            <v>Westmeath</v>
          </cell>
          <cell r="C2221" t="str">
            <v>IEWestmeath</v>
          </cell>
        </row>
        <row r="2222">
          <cell r="B2222" t="str">
            <v>An Iarmhí</v>
          </cell>
          <cell r="C2222" t="str">
            <v>IEAn Iarmhí</v>
          </cell>
        </row>
        <row r="2223">
          <cell r="B2223" t="str">
            <v>Wicklow</v>
          </cell>
          <cell r="C2223" t="str">
            <v>IEWicklow</v>
          </cell>
        </row>
        <row r="2224">
          <cell r="B2224" t="str">
            <v>Cill Mhantáin</v>
          </cell>
          <cell r="C2224" t="str">
            <v>IECill Mhantáin</v>
          </cell>
        </row>
        <row r="2225">
          <cell r="B2225" t="str">
            <v>Wexford</v>
          </cell>
          <cell r="C2225" t="str">
            <v>IEWexford</v>
          </cell>
        </row>
        <row r="2226">
          <cell r="B2226" t="str">
            <v>Loch Garman</v>
          </cell>
          <cell r="C2226" t="str">
            <v>IELoch Garman</v>
          </cell>
        </row>
        <row r="2227">
          <cell r="B2227" t="str">
            <v>Munster</v>
          </cell>
          <cell r="C2227" t="str">
            <v>IEMunster</v>
          </cell>
        </row>
        <row r="2228">
          <cell r="B2228" t="str">
            <v>An Mhumhain</v>
          </cell>
          <cell r="C2228" t="str">
            <v>IEAn Mhumhain</v>
          </cell>
        </row>
        <row r="2229">
          <cell r="B2229" t="str">
            <v>Clare</v>
          </cell>
          <cell r="C2229" t="str">
            <v>IEClare</v>
          </cell>
        </row>
        <row r="2230">
          <cell r="B2230" t="str">
            <v>An Clár</v>
          </cell>
          <cell r="C2230" t="str">
            <v>IEAn Clár</v>
          </cell>
        </row>
        <row r="2231">
          <cell r="B2231" t="str">
            <v>Cork</v>
          </cell>
          <cell r="C2231" t="str">
            <v>IECork</v>
          </cell>
        </row>
        <row r="2232">
          <cell r="B2232" t="str">
            <v>Corcaigh</v>
          </cell>
          <cell r="C2232" t="str">
            <v>IECorcaigh</v>
          </cell>
        </row>
        <row r="2233">
          <cell r="B2233" t="str">
            <v>Kerry</v>
          </cell>
          <cell r="C2233" t="str">
            <v>IEKerry</v>
          </cell>
        </row>
        <row r="2234">
          <cell r="B2234" t="str">
            <v>Ciarraí</v>
          </cell>
          <cell r="C2234" t="str">
            <v>IECiarraí</v>
          </cell>
        </row>
        <row r="2235">
          <cell r="B2235" t="str">
            <v>Limerick</v>
          </cell>
          <cell r="C2235" t="str">
            <v>IELimerick</v>
          </cell>
        </row>
        <row r="2236">
          <cell r="B2236" t="str">
            <v>Luimneach</v>
          </cell>
          <cell r="C2236" t="str">
            <v>IELuimneach</v>
          </cell>
        </row>
        <row r="2237">
          <cell r="B2237" t="str">
            <v>Tipperary</v>
          </cell>
          <cell r="C2237" t="str">
            <v>IETipperary</v>
          </cell>
        </row>
        <row r="2238">
          <cell r="B2238" t="str">
            <v>Tiobraid Árann</v>
          </cell>
          <cell r="C2238" t="str">
            <v>IETiobraid Árann</v>
          </cell>
        </row>
        <row r="2239">
          <cell r="B2239" t="str">
            <v>Waterford</v>
          </cell>
          <cell r="C2239" t="str">
            <v>IEWaterford</v>
          </cell>
        </row>
        <row r="2240">
          <cell r="B2240" t="str">
            <v>Port Láirge</v>
          </cell>
          <cell r="C2240" t="str">
            <v>IEPort Láirge</v>
          </cell>
        </row>
        <row r="2241">
          <cell r="B2241" t="str">
            <v>Ulster</v>
          </cell>
          <cell r="C2241" t="str">
            <v>IEUlster</v>
          </cell>
        </row>
        <row r="2242">
          <cell r="B2242" t="str">
            <v>Ulaidh</v>
          </cell>
          <cell r="C2242" t="str">
            <v>IEUlaidh</v>
          </cell>
        </row>
        <row r="2243">
          <cell r="B2243" t="str">
            <v>Cavan</v>
          </cell>
          <cell r="C2243" t="str">
            <v>IECavan</v>
          </cell>
        </row>
        <row r="2244">
          <cell r="B2244" t="str">
            <v>An Cabhán</v>
          </cell>
          <cell r="C2244" t="str">
            <v>IEAn Cabhán</v>
          </cell>
        </row>
        <row r="2245">
          <cell r="B2245" t="str">
            <v>Donegal</v>
          </cell>
          <cell r="C2245" t="str">
            <v>IEDonegal</v>
          </cell>
        </row>
        <row r="2246">
          <cell r="B2246" t="str">
            <v>Dún na nGall</v>
          </cell>
          <cell r="C2246" t="str">
            <v>IEDún na nGall</v>
          </cell>
        </row>
        <row r="2247">
          <cell r="B2247" t="str">
            <v>Monaghan</v>
          </cell>
          <cell r="C2247" t="str">
            <v>IEMonaghan</v>
          </cell>
        </row>
        <row r="2248">
          <cell r="B2248" t="str">
            <v>Muineachán</v>
          </cell>
          <cell r="C2248" t="str">
            <v>IEMuineachán</v>
          </cell>
        </row>
        <row r="2249">
          <cell r="B2249" t="str">
            <v>Al Janūbī</v>
          </cell>
          <cell r="C2249" t="str">
            <v>ILAl Janūbī</v>
          </cell>
        </row>
        <row r="2250">
          <cell r="B2250" t="str">
            <v>HaDarom</v>
          </cell>
          <cell r="C2250" t="str">
            <v>ILHaDarom</v>
          </cell>
        </row>
        <row r="2251">
          <cell r="B2251" t="str">
            <v>Ḩayfā</v>
          </cell>
          <cell r="C2251" t="str">
            <v>ILḨayfā</v>
          </cell>
        </row>
        <row r="2252">
          <cell r="B2252" t="str">
            <v>H̱efa</v>
          </cell>
          <cell r="C2252" t="str">
            <v>ILH̱efa</v>
          </cell>
        </row>
        <row r="2253">
          <cell r="B2253" t="str">
            <v>Al Quds</v>
          </cell>
          <cell r="C2253" t="str">
            <v>ILAl Quds</v>
          </cell>
        </row>
        <row r="2254">
          <cell r="B2254" t="str">
            <v>Yerushalayim</v>
          </cell>
          <cell r="C2254" t="str">
            <v>ILYerushalayim</v>
          </cell>
        </row>
        <row r="2255">
          <cell r="B2255" t="str">
            <v>Al Awsaţ</v>
          </cell>
          <cell r="C2255" t="str">
            <v>ILAl Awsaţ</v>
          </cell>
        </row>
        <row r="2256">
          <cell r="B2256" t="str">
            <v>HaMerkaz</v>
          </cell>
          <cell r="C2256" t="str">
            <v>ILHaMerkaz</v>
          </cell>
        </row>
        <row r="2257">
          <cell r="B2257" t="str">
            <v>Tall Abīb</v>
          </cell>
          <cell r="C2257" t="str">
            <v>ILTall Abīb</v>
          </cell>
        </row>
        <row r="2258">
          <cell r="B2258" t="str">
            <v>Tel Aviv</v>
          </cell>
          <cell r="C2258" t="str">
            <v>ILTel Aviv</v>
          </cell>
        </row>
        <row r="2259">
          <cell r="B2259" t="str">
            <v>Ash Shamālī</v>
          </cell>
          <cell r="C2259" t="str">
            <v>ILAsh Shamālī</v>
          </cell>
        </row>
        <row r="2260">
          <cell r="B2260" t="str">
            <v>HaTsafon</v>
          </cell>
          <cell r="C2260" t="str">
            <v>ILHaTsafon</v>
          </cell>
        </row>
        <row r="2261">
          <cell r="B2261" t="str">
            <v>Andaman and Nicobar Islands</v>
          </cell>
          <cell r="C2261" t="str">
            <v>INAndaman and Nicobar Islands</v>
          </cell>
        </row>
        <row r="2262">
          <cell r="B2262" t="str">
            <v>Chandīgarh</v>
          </cell>
          <cell r="C2262" t="str">
            <v>INChandīgarh</v>
          </cell>
        </row>
        <row r="2263">
          <cell r="B2263" t="str">
            <v>Dādra and Nagar Haveli and Damān and Diu</v>
          </cell>
          <cell r="C2263" t="str">
            <v>INDādra and Nagar Haveli and Damān and Diu</v>
          </cell>
        </row>
        <row r="2264">
          <cell r="B2264" t="str">
            <v>Delhi</v>
          </cell>
          <cell r="C2264" t="str">
            <v>INDelhi</v>
          </cell>
        </row>
        <row r="2265">
          <cell r="B2265" t="str">
            <v>Jammu and Kashmīr</v>
          </cell>
          <cell r="C2265" t="str">
            <v>INJammu and Kashmīr</v>
          </cell>
        </row>
        <row r="2266">
          <cell r="B2266" t="str">
            <v>Ladākh</v>
          </cell>
          <cell r="C2266" t="str">
            <v>INLadākh</v>
          </cell>
        </row>
        <row r="2267">
          <cell r="B2267" t="str">
            <v>Lakshadweep</v>
          </cell>
          <cell r="C2267" t="str">
            <v>INLakshadweep</v>
          </cell>
        </row>
        <row r="2268">
          <cell r="B2268" t="str">
            <v>Puducherry</v>
          </cell>
          <cell r="C2268" t="str">
            <v>INPuducherry</v>
          </cell>
        </row>
        <row r="2269">
          <cell r="B2269" t="str">
            <v>Andhra Pradesh</v>
          </cell>
          <cell r="C2269" t="str">
            <v>INAndhra Pradesh</v>
          </cell>
        </row>
        <row r="2270">
          <cell r="B2270" t="str">
            <v>Arunāchal Pradesh</v>
          </cell>
          <cell r="C2270" t="str">
            <v>INArunāchal Pradesh</v>
          </cell>
        </row>
        <row r="2271">
          <cell r="B2271" t="str">
            <v>Assam</v>
          </cell>
          <cell r="C2271" t="str">
            <v>INAssam</v>
          </cell>
        </row>
        <row r="2272">
          <cell r="B2272" t="str">
            <v>Bihār</v>
          </cell>
          <cell r="C2272" t="str">
            <v>INBihār</v>
          </cell>
        </row>
        <row r="2273">
          <cell r="B2273" t="str">
            <v>Chhattīsgarh</v>
          </cell>
          <cell r="C2273" t="str">
            <v>INChhattīsgarh</v>
          </cell>
        </row>
        <row r="2274">
          <cell r="B2274" t="str">
            <v>Goa</v>
          </cell>
          <cell r="C2274" t="str">
            <v>INGoa</v>
          </cell>
        </row>
        <row r="2275">
          <cell r="B2275" t="str">
            <v>Gujarāt</v>
          </cell>
          <cell r="C2275" t="str">
            <v>INGujarāt</v>
          </cell>
        </row>
        <row r="2276">
          <cell r="B2276" t="str">
            <v>Himāchal Pradesh</v>
          </cell>
          <cell r="C2276" t="str">
            <v>INHimāchal Pradesh</v>
          </cell>
        </row>
        <row r="2277">
          <cell r="B2277" t="str">
            <v>Haryāna</v>
          </cell>
          <cell r="C2277" t="str">
            <v>INHaryāna</v>
          </cell>
        </row>
        <row r="2278">
          <cell r="B2278" t="str">
            <v>Jhārkhand</v>
          </cell>
          <cell r="C2278" t="str">
            <v>INJhārkhand</v>
          </cell>
        </row>
        <row r="2279">
          <cell r="B2279" t="str">
            <v>Karnātaka</v>
          </cell>
          <cell r="C2279" t="str">
            <v>INKarnātaka</v>
          </cell>
        </row>
        <row r="2280">
          <cell r="B2280" t="str">
            <v>Kerala</v>
          </cell>
          <cell r="C2280" t="str">
            <v>INKerala</v>
          </cell>
        </row>
        <row r="2281">
          <cell r="B2281" t="str">
            <v>Mahārāshtra</v>
          </cell>
          <cell r="C2281" t="str">
            <v>INMahārāshtra</v>
          </cell>
        </row>
        <row r="2282">
          <cell r="B2282" t="str">
            <v>Meghālaya</v>
          </cell>
          <cell r="C2282" t="str">
            <v>INMeghālaya</v>
          </cell>
        </row>
        <row r="2283">
          <cell r="B2283" t="str">
            <v>Manipur</v>
          </cell>
          <cell r="C2283" t="str">
            <v>INManipur</v>
          </cell>
        </row>
        <row r="2284">
          <cell r="B2284" t="str">
            <v>Madhya Pradesh</v>
          </cell>
          <cell r="C2284" t="str">
            <v>INMadhya Pradesh</v>
          </cell>
        </row>
        <row r="2285">
          <cell r="B2285" t="str">
            <v>Mizoram</v>
          </cell>
          <cell r="C2285" t="str">
            <v>INMizoram</v>
          </cell>
        </row>
        <row r="2286">
          <cell r="B2286" t="str">
            <v>Nāgāland</v>
          </cell>
          <cell r="C2286" t="str">
            <v>INNāgāland</v>
          </cell>
        </row>
        <row r="2287">
          <cell r="B2287" t="str">
            <v>Odisha</v>
          </cell>
          <cell r="C2287" t="str">
            <v>INOdisha</v>
          </cell>
        </row>
        <row r="2288">
          <cell r="B2288" t="str">
            <v>Punjab</v>
          </cell>
          <cell r="C2288" t="str">
            <v>INPunjab</v>
          </cell>
        </row>
        <row r="2289">
          <cell r="B2289" t="str">
            <v>Rājasthān</v>
          </cell>
          <cell r="C2289" t="str">
            <v>INRājasthān</v>
          </cell>
        </row>
        <row r="2290">
          <cell r="B2290" t="str">
            <v>Sikkim</v>
          </cell>
          <cell r="C2290" t="str">
            <v>INSikkim</v>
          </cell>
        </row>
        <row r="2291">
          <cell r="B2291" t="str">
            <v>Tamil Nādu</v>
          </cell>
          <cell r="C2291" t="str">
            <v>INTamil Nādu</v>
          </cell>
        </row>
        <row r="2292">
          <cell r="B2292" t="str">
            <v>Tripura</v>
          </cell>
          <cell r="C2292" t="str">
            <v>INTripura</v>
          </cell>
        </row>
        <row r="2293">
          <cell r="B2293" t="str">
            <v>Telangāna</v>
          </cell>
          <cell r="C2293" t="str">
            <v>INTelangāna</v>
          </cell>
        </row>
        <row r="2294">
          <cell r="B2294" t="str">
            <v>Uttarākhand</v>
          </cell>
          <cell r="C2294" t="str">
            <v>INUttarākhand</v>
          </cell>
        </row>
        <row r="2295">
          <cell r="B2295" t="str">
            <v>Uttar Pradesh</v>
          </cell>
          <cell r="C2295" t="str">
            <v>INUttar Pradesh</v>
          </cell>
        </row>
        <row r="2296">
          <cell r="B2296" t="str">
            <v>West Bengal</v>
          </cell>
          <cell r="C2296" t="str">
            <v>INWest Bengal</v>
          </cell>
        </row>
        <row r="2297">
          <cell r="B2297" t="str">
            <v>Al Anbār</v>
          </cell>
          <cell r="C2297" t="str">
            <v>IQAl Anbār</v>
          </cell>
        </row>
        <row r="2298">
          <cell r="B2298" t="str">
            <v>Al Başrah</v>
          </cell>
          <cell r="C2298" t="str">
            <v>IQAl Başrah</v>
          </cell>
        </row>
        <row r="2299">
          <cell r="B2299" t="str">
            <v>Bābil</v>
          </cell>
          <cell r="C2299" t="str">
            <v>IQBābil</v>
          </cell>
        </row>
        <row r="2300">
          <cell r="B2300" t="str">
            <v>Baghdād</v>
          </cell>
          <cell r="C2300" t="str">
            <v>IQBaghdād</v>
          </cell>
        </row>
        <row r="2301">
          <cell r="B2301" t="str">
            <v>Diyālá</v>
          </cell>
          <cell r="C2301" t="str">
            <v>IQDiyālá</v>
          </cell>
        </row>
        <row r="2302">
          <cell r="B2302" t="str">
            <v>Dhī Qār</v>
          </cell>
          <cell r="C2302" t="str">
            <v>IQDhī Qār</v>
          </cell>
        </row>
        <row r="2303">
          <cell r="B2303" t="str">
            <v>Karbalā’</v>
          </cell>
          <cell r="C2303" t="str">
            <v>IQKarbalā’</v>
          </cell>
        </row>
        <row r="2304">
          <cell r="B2304" t="str">
            <v>Kirkūk</v>
          </cell>
          <cell r="C2304" t="str">
            <v>IQKirkūk</v>
          </cell>
        </row>
        <row r="2305">
          <cell r="B2305" t="str">
            <v>Maysān</v>
          </cell>
          <cell r="C2305" t="str">
            <v>IQMaysān</v>
          </cell>
        </row>
        <row r="2306">
          <cell r="B2306" t="str">
            <v>Al Muthanná</v>
          </cell>
          <cell r="C2306" t="str">
            <v>IQAl Muthanná</v>
          </cell>
        </row>
        <row r="2307">
          <cell r="B2307" t="str">
            <v>An Najaf</v>
          </cell>
          <cell r="C2307" t="str">
            <v>IQAn Najaf</v>
          </cell>
        </row>
        <row r="2308">
          <cell r="B2308" t="str">
            <v>Nīnawá</v>
          </cell>
          <cell r="C2308" t="str">
            <v>IQNīnawá</v>
          </cell>
        </row>
        <row r="2309">
          <cell r="B2309" t="str">
            <v>Al Qādisīyah</v>
          </cell>
          <cell r="C2309" t="str">
            <v>IQAl Qādisīyah</v>
          </cell>
        </row>
        <row r="2310">
          <cell r="B2310" t="str">
            <v>Şalāḩ ad Dīn</v>
          </cell>
          <cell r="C2310" t="str">
            <v>IQŞalāḩ ad Dīn</v>
          </cell>
        </row>
        <row r="2311">
          <cell r="B2311" t="str">
            <v>Wāsiţ</v>
          </cell>
          <cell r="C2311" t="str">
            <v>IQWāsiţ</v>
          </cell>
        </row>
        <row r="2312">
          <cell r="B2312" t="str">
            <v>Iqlīm Kūrdistān</v>
          </cell>
          <cell r="C2312" t="str">
            <v>IQIqlīm Kūrdistān</v>
          </cell>
        </row>
        <row r="2313">
          <cell r="B2313" t="str">
            <v>Herêm-î Kurdistan</v>
          </cell>
          <cell r="C2313" t="str">
            <v>IQHerêm-î Kurdistan</v>
          </cell>
        </row>
        <row r="2314">
          <cell r="B2314" t="str">
            <v>Arbīl</v>
          </cell>
          <cell r="C2314" t="str">
            <v>IQArbīl</v>
          </cell>
        </row>
        <row r="2315">
          <cell r="B2315" t="str">
            <v>Hewlêr</v>
          </cell>
          <cell r="C2315" t="str">
            <v>IQHewlêr</v>
          </cell>
        </row>
        <row r="2316">
          <cell r="B2316" t="str">
            <v>Dahūk</v>
          </cell>
          <cell r="C2316" t="str">
            <v>IQDahūk</v>
          </cell>
        </row>
        <row r="2317">
          <cell r="B2317" t="str">
            <v>Dihok</v>
          </cell>
          <cell r="C2317" t="str">
            <v>IQDihok</v>
          </cell>
        </row>
        <row r="2318">
          <cell r="B2318" t="str">
            <v>As Sulaymānīyah</v>
          </cell>
          <cell r="C2318" t="str">
            <v>IQAs Sulaymānīyah</v>
          </cell>
        </row>
        <row r="2319">
          <cell r="B2319" t="str">
            <v>Slêmanî</v>
          </cell>
          <cell r="C2319" t="str">
            <v>IQSlêmanî</v>
          </cell>
        </row>
        <row r="2320">
          <cell r="B2320" t="str">
            <v>Markazī</v>
          </cell>
          <cell r="C2320" t="str">
            <v>IRMarkazī</v>
          </cell>
        </row>
        <row r="2321">
          <cell r="B2321" t="str">
            <v>Gīlān</v>
          </cell>
          <cell r="C2321" t="str">
            <v>IRGīlān</v>
          </cell>
        </row>
        <row r="2322">
          <cell r="B2322" t="str">
            <v>Māzandarān</v>
          </cell>
          <cell r="C2322" t="str">
            <v>IRMāzandarān</v>
          </cell>
        </row>
        <row r="2323">
          <cell r="B2323" t="str">
            <v>Āz̄ārbāyjān-e Shārqī</v>
          </cell>
          <cell r="C2323" t="str">
            <v>IRĀz̄ārbāyjān-e Shārqī</v>
          </cell>
        </row>
        <row r="2324">
          <cell r="B2324" t="str">
            <v>Āz̄ārbāyjān-e Ghārbī</v>
          </cell>
          <cell r="C2324" t="str">
            <v>IRĀz̄ārbāyjān-e Ghārbī</v>
          </cell>
        </row>
        <row r="2325">
          <cell r="B2325" t="str">
            <v>Kermānshāh</v>
          </cell>
          <cell r="C2325" t="str">
            <v>IRKermānshāh</v>
          </cell>
        </row>
        <row r="2326">
          <cell r="B2326" t="str">
            <v>Khūzestān</v>
          </cell>
          <cell r="C2326" t="str">
            <v>IRKhūzestān</v>
          </cell>
        </row>
        <row r="2327">
          <cell r="B2327" t="str">
            <v>Fārs</v>
          </cell>
          <cell r="C2327" t="str">
            <v>IRFārs</v>
          </cell>
        </row>
        <row r="2328">
          <cell r="B2328" t="str">
            <v>Kermān</v>
          </cell>
          <cell r="C2328" t="str">
            <v>IRKermān</v>
          </cell>
        </row>
        <row r="2329">
          <cell r="B2329" t="str">
            <v>Khorāsān-e Raẕavī</v>
          </cell>
          <cell r="C2329" t="str">
            <v>IRKhorāsān-e Raẕavī</v>
          </cell>
        </row>
        <row r="2330">
          <cell r="B2330" t="str">
            <v>Eşfahān</v>
          </cell>
          <cell r="C2330" t="str">
            <v>IREşfahān</v>
          </cell>
        </row>
        <row r="2331">
          <cell r="B2331" t="str">
            <v>Sīstān va Balūchestān</v>
          </cell>
          <cell r="C2331" t="str">
            <v>IRSīstān va Balūchestān</v>
          </cell>
        </row>
        <row r="2332">
          <cell r="B2332" t="str">
            <v>Kordestān</v>
          </cell>
          <cell r="C2332" t="str">
            <v>IRKordestān</v>
          </cell>
        </row>
        <row r="2333">
          <cell r="B2333" t="str">
            <v>Hamadān</v>
          </cell>
          <cell r="C2333" t="str">
            <v>IRHamadān</v>
          </cell>
        </row>
        <row r="2334">
          <cell r="B2334" t="str">
            <v>Chahār Maḩāl va Bakhtīārī</v>
          </cell>
          <cell r="C2334" t="str">
            <v>IRChahār Maḩāl va Bakhtīārī</v>
          </cell>
        </row>
        <row r="2335">
          <cell r="B2335" t="str">
            <v>Lorestān</v>
          </cell>
          <cell r="C2335" t="str">
            <v>IRLorestān</v>
          </cell>
        </row>
        <row r="2336">
          <cell r="B2336" t="str">
            <v>Īlām</v>
          </cell>
          <cell r="C2336" t="str">
            <v>IRĪlām</v>
          </cell>
        </row>
        <row r="2337">
          <cell r="B2337" t="str">
            <v>Kohgīlūyeh va Bowyer Aḩmad</v>
          </cell>
          <cell r="C2337" t="str">
            <v>IRKohgīlūyeh va Bowyer Aḩmad</v>
          </cell>
        </row>
        <row r="2338">
          <cell r="B2338" t="str">
            <v>Būshehr</v>
          </cell>
          <cell r="C2338" t="str">
            <v>IRBūshehr</v>
          </cell>
        </row>
        <row r="2339">
          <cell r="B2339" t="str">
            <v>Zanjān</v>
          </cell>
          <cell r="C2339" t="str">
            <v>IRZanjān</v>
          </cell>
        </row>
        <row r="2340">
          <cell r="B2340" t="str">
            <v>Semnān</v>
          </cell>
          <cell r="C2340" t="str">
            <v>IRSemnān</v>
          </cell>
        </row>
        <row r="2341">
          <cell r="B2341" t="str">
            <v>Yazd</v>
          </cell>
          <cell r="C2341" t="str">
            <v>IRYazd</v>
          </cell>
        </row>
        <row r="2342">
          <cell r="B2342" t="str">
            <v>Hormozgān</v>
          </cell>
          <cell r="C2342" t="str">
            <v>IRHormozgān</v>
          </cell>
        </row>
        <row r="2343">
          <cell r="B2343" t="str">
            <v>Tehrān</v>
          </cell>
          <cell r="C2343" t="str">
            <v>IRTehrān</v>
          </cell>
        </row>
        <row r="2344">
          <cell r="B2344" t="str">
            <v>Ardabīl</v>
          </cell>
          <cell r="C2344" t="str">
            <v>IRArdabīl</v>
          </cell>
        </row>
        <row r="2345">
          <cell r="B2345" t="str">
            <v>Qom</v>
          </cell>
          <cell r="C2345" t="str">
            <v>IRQom</v>
          </cell>
        </row>
        <row r="2346">
          <cell r="B2346" t="str">
            <v>Qazvīn</v>
          </cell>
          <cell r="C2346" t="str">
            <v>IRQazvīn</v>
          </cell>
        </row>
        <row r="2347">
          <cell r="B2347" t="str">
            <v>Golestān</v>
          </cell>
          <cell r="C2347" t="str">
            <v>IRGolestān</v>
          </cell>
        </row>
        <row r="2348">
          <cell r="B2348" t="str">
            <v>Khorāsān-e Shomālī</v>
          </cell>
          <cell r="C2348" t="str">
            <v>IRKhorāsān-e Shomālī</v>
          </cell>
        </row>
        <row r="2349">
          <cell r="B2349" t="str">
            <v>Khorāsān-e Jonūbī</v>
          </cell>
          <cell r="C2349" t="str">
            <v>IRKhorāsān-e Jonūbī</v>
          </cell>
        </row>
        <row r="2350">
          <cell r="B2350" t="str">
            <v>Alborz</v>
          </cell>
          <cell r="C2350" t="str">
            <v>IRAlborz</v>
          </cell>
        </row>
        <row r="2351">
          <cell r="B2351" t="str">
            <v>Höfuðborgarsvæði</v>
          </cell>
          <cell r="C2351" t="str">
            <v>ISHöfuðborgarsvæði</v>
          </cell>
        </row>
        <row r="2352">
          <cell r="B2352" t="str">
            <v>Garðabær</v>
          </cell>
          <cell r="C2352" t="str">
            <v>ISGarðabær</v>
          </cell>
        </row>
        <row r="2353">
          <cell r="B2353" t="str">
            <v>Hafnarfjarðarkaupstaður</v>
          </cell>
          <cell r="C2353" t="str">
            <v>ISHafnarfjarðarkaupstaður</v>
          </cell>
        </row>
        <row r="2354">
          <cell r="B2354" t="str">
            <v>Kjósarhreppur</v>
          </cell>
          <cell r="C2354" t="str">
            <v>ISKjósarhreppur</v>
          </cell>
        </row>
        <row r="2355">
          <cell r="B2355" t="str">
            <v>Kópavogsbær</v>
          </cell>
          <cell r="C2355" t="str">
            <v>ISKópavogsbær</v>
          </cell>
        </row>
        <row r="2356">
          <cell r="B2356" t="str">
            <v>Mosfellsbær</v>
          </cell>
          <cell r="C2356" t="str">
            <v>ISMosfellsbær</v>
          </cell>
        </row>
        <row r="2357">
          <cell r="B2357" t="str">
            <v>Reykjavíkurborg</v>
          </cell>
          <cell r="C2357" t="str">
            <v>ISReykjavíkurborg</v>
          </cell>
        </row>
        <row r="2358">
          <cell r="B2358" t="str">
            <v>Seltjarnarnesbær</v>
          </cell>
          <cell r="C2358" t="str">
            <v>ISSeltjarnarnesbær</v>
          </cell>
        </row>
        <row r="2359">
          <cell r="B2359" t="str">
            <v>Suðurnes</v>
          </cell>
          <cell r="C2359" t="str">
            <v>ISSuðurnes</v>
          </cell>
        </row>
        <row r="2360">
          <cell r="B2360" t="str">
            <v>Grindavíkurbær</v>
          </cell>
          <cell r="C2360" t="str">
            <v>ISGrindavíkurbær</v>
          </cell>
        </row>
        <row r="2361">
          <cell r="B2361" t="str">
            <v>Reykjanesbær</v>
          </cell>
          <cell r="C2361" t="str">
            <v>ISReykjanesbær</v>
          </cell>
        </row>
        <row r="2362">
          <cell r="B2362" t="str">
            <v>Suðurnesjabær</v>
          </cell>
          <cell r="C2362" t="str">
            <v>ISSuðurnesjabær</v>
          </cell>
        </row>
        <row r="2363">
          <cell r="B2363" t="str">
            <v>Sveitarfélagið Vogar</v>
          </cell>
          <cell r="C2363" t="str">
            <v>ISSveitarfélagið Vogar</v>
          </cell>
        </row>
        <row r="2364">
          <cell r="B2364" t="str">
            <v>Vesturland</v>
          </cell>
          <cell r="C2364" t="str">
            <v>ISVesturland</v>
          </cell>
        </row>
        <row r="2365">
          <cell r="B2365" t="str">
            <v>Akraneskaupstaður</v>
          </cell>
          <cell r="C2365" t="str">
            <v>ISAkraneskaupstaður</v>
          </cell>
        </row>
        <row r="2366">
          <cell r="B2366" t="str">
            <v>Borgarbyggð</v>
          </cell>
          <cell r="C2366" t="str">
            <v>ISBorgarbyggð</v>
          </cell>
        </row>
        <row r="2367">
          <cell r="B2367" t="str">
            <v>Dalabyggð</v>
          </cell>
          <cell r="C2367" t="str">
            <v>ISDalabyggð</v>
          </cell>
        </row>
        <row r="2368">
          <cell r="B2368" t="str">
            <v>Eyja- og Miklaholtshreppur</v>
          </cell>
          <cell r="C2368" t="str">
            <v>ISEyja- og Miklaholtshreppur</v>
          </cell>
        </row>
        <row r="2369">
          <cell r="B2369" t="str">
            <v>Grundarfjarðarbær</v>
          </cell>
          <cell r="C2369" t="str">
            <v>ISGrundarfjarðarbær</v>
          </cell>
        </row>
        <row r="2370">
          <cell r="B2370" t="str">
            <v>Hvalfjarðarsveit</v>
          </cell>
          <cell r="C2370" t="str">
            <v>ISHvalfjarðarsveit</v>
          </cell>
        </row>
        <row r="2371">
          <cell r="B2371" t="str">
            <v>Skorradalshreppur</v>
          </cell>
          <cell r="C2371" t="str">
            <v>ISSkorradalshreppur</v>
          </cell>
        </row>
        <row r="2372">
          <cell r="B2372" t="str">
            <v>Snæfellsbær</v>
          </cell>
          <cell r="C2372" t="str">
            <v>ISSnæfellsbær</v>
          </cell>
        </row>
        <row r="2373">
          <cell r="B2373" t="str">
            <v>Stykkishólmsbær</v>
          </cell>
          <cell r="C2373" t="str">
            <v>ISStykkishólmsbær</v>
          </cell>
        </row>
        <row r="2374">
          <cell r="B2374" t="str">
            <v>Vestfirðir</v>
          </cell>
          <cell r="C2374" t="str">
            <v>ISVestfirðir</v>
          </cell>
        </row>
        <row r="2375">
          <cell r="B2375" t="str">
            <v>Árneshreppur</v>
          </cell>
          <cell r="C2375" t="str">
            <v>ISÁrneshreppur</v>
          </cell>
        </row>
        <row r="2376">
          <cell r="B2376" t="str">
            <v>Bolungarvíkurkaupstaður</v>
          </cell>
          <cell r="C2376" t="str">
            <v>ISBolungarvíkurkaupstaður</v>
          </cell>
        </row>
        <row r="2377">
          <cell r="B2377" t="str">
            <v>Ísafjarðarbær</v>
          </cell>
          <cell r="C2377" t="str">
            <v>ISÍsafjarðarbær</v>
          </cell>
        </row>
        <row r="2378">
          <cell r="B2378" t="str">
            <v>Kaldrananeshreppur</v>
          </cell>
          <cell r="C2378" t="str">
            <v>ISKaldrananeshreppur</v>
          </cell>
        </row>
        <row r="2379">
          <cell r="B2379" t="str">
            <v>Reykhólahreppur</v>
          </cell>
          <cell r="C2379" t="str">
            <v>ISReykhólahreppur</v>
          </cell>
        </row>
        <row r="2380">
          <cell r="B2380" t="str">
            <v>Súðavíkurhreppur</v>
          </cell>
          <cell r="C2380" t="str">
            <v>ISSúðavíkurhreppur</v>
          </cell>
        </row>
        <row r="2381">
          <cell r="B2381" t="str">
            <v>Strandabyggð</v>
          </cell>
          <cell r="C2381" t="str">
            <v>ISStrandabyggð</v>
          </cell>
        </row>
        <row r="2382">
          <cell r="B2382" t="str">
            <v>Tálknafjarðarhreppur</v>
          </cell>
          <cell r="C2382" t="str">
            <v>ISTálknafjarðarhreppur</v>
          </cell>
        </row>
        <row r="2383">
          <cell r="B2383" t="str">
            <v>Vesturbyggð</v>
          </cell>
          <cell r="C2383" t="str">
            <v>ISVesturbyggð</v>
          </cell>
        </row>
        <row r="2384">
          <cell r="B2384" t="str">
            <v>Norðurland vestra</v>
          </cell>
          <cell r="C2384" t="str">
            <v>ISNorðurland vestra</v>
          </cell>
        </row>
        <row r="2385">
          <cell r="B2385" t="str">
            <v>Húnabyggð</v>
          </cell>
          <cell r="C2385" t="str">
            <v>ISHúnabyggð</v>
          </cell>
        </row>
        <row r="2386">
          <cell r="B2386" t="str">
            <v>Húnaþing vestra</v>
          </cell>
          <cell r="C2386" t="str">
            <v>ISHúnaþing vestra</v>
          </cell>
        </row>
        <row r="2387">
          <cell r="B2387" t="str">
            <v>Skagabyggð</v>
          </cell>
          <cell r="C2387" t="str">
            <v>ISSkagabyggð</v>
          </cell>
        </row>
        <row r="2388">
          <cell r="B2388" t="str">
            <v>Skagafjörður</v>
          </cell>
          <cell r="C2388" t="str">
            <v>ISSkagafjörður</v>
          </cell>
        </row>
        <row r="2389">
          <cell r="B2389" t="str">
            <v>Sveitarfélagið Skagaströnd</v>
          </cell>
          <cell r="C2389" t="str">
            <v>ISSveitarfélagið Skagaströnd</v>
          </cell>
        </row>
        <row r="2390">
          <cell r="B2390" t="str">
            <v>Norðurland eystra</v>
          </cell>
          <cell r="C2390" t="str">
            <v>ISNorðurland eystra</v>
          </cell>
        </row>
        <row r="2391">
          <cell r="B2391" t="str">
            <v>Akureyrarbær</v>
          </cell>
          <cell r="C2391" t="str">
            <v>ISAkureyrarbær</v>
          </cell>
        </row>
        <row r="2392">
          <cell r="B2392" t="str">
            <v>Dalvíkurbyggð</v>
          </cell>
          <cell r="C2392" t="str">
            <v>ISDalvíkurbyggð</v>
          </cell>
        </row>
        <row r="2393">
          <cell r="B2393" t="str">
            <v>Eyjafjarðarsveit</v>
          </cell>
          <cell r="C2393" t="str">
            <v>ISEyjafjarðarsveit</v>
          </cell>
        </row>
        <row r="2394">
          <cell r="B2394" t="str">
            <v>Fjallabyggð</v>
          </cell>
          <cell r="C2394" t="str">
            <v>ISFjallabyggð</v>
          </cell>
        </row>
        <row r="2395">
          <cell r="B2395" t="str">
            <v>Grýtubakkahreppur</v>
          </cell>
          <cell r="C2395" t="str">
            <v>ISGrýtubakkahreppur</v>
          </cell>
        </row>
        <row r="2396">
          <cell r="B2396" t="str">
            <v>Hörgársveit</v>
          </cell>
          <cell r="C2396" t="str">
            <v>ISHörgársveit</v>
          </cell>
        </row>
        <row r="2397">
          <cell r="B2397" t="str">
            <v>Langanesbyggð</v>
          </cell>
          <cell r="C2397" t="str">
            <v>ISLanganesbyggð</v>
          </cell>
        </row>
        <row r="2398">
          <cell r="B2398" t="str">
            <v>Norðurþing</v>
          </cell>
          <cell r="C2398" t="str">
            <v>ISNorðurþing</v>
          </cell>
        </row>
        <row r="2399">
          <cell r="B2399" t="str">
            <v>Svalbarðsstrandarhreppur</v>
          </cell>
          <cell r="C2399" t="str">
            <v>ISSvalbarðsstrandarhreppur</v>
          </cell>
        </row>
        <row r="2400">
          <cell r="B2400" t="str">
            <v>Þingeyjarsveit</v>
          </cell>
          <cell r="C2400" t="str">
            <v>ISÞingeyjarsveit</v>
          </cell>
        </row>
        <row r="2401">
          <cell r="B2401" t="str">
            <v>Tjörneshreppur</v>
          </cell>
          <cell r="C2401" t="str">
            <v>ISTjörneshreppur</v>
          </cell>
        </row>
        <row r="2402">
          <cell r="B2402" t="str">
            <v>Austurland</v>
          </cell>
          <cell r="C2402" t="str">
            <v>ISAusturland</v>
          </cell>
        </row>
        <row r="2403">
          <cell r="B2403" t="str">
            <v>Fjarðabyggð</v>
          </cell>
          <cell r="C2403" t="str">
            <v>ISFjarðabyggð</v>
          </cell>
        </row>
        <row r="2404">
          <cell r="B2404" t="str">
            <v>Fljótsdalshreppur</v>
          </cell>
          <cell r="C2404" t="str">
            <v>ISFljótsdalshreppur</v>
          </cell>
        </row>
        <row r="2405">
          <cell r="B2405" t="str">
            <v>Múlaþing</v>
          </cell>
          <cell r="C2405" t="str">
            <v>ISMúlaþing</v>
          </cell>
        </row>
        <row r="2406">
          <cell r="B2406" t="str">
            <v>Sveitarfélagið Hornafjörður</v>
          </cell>
          <cell r="C2406" t="str">
            <v>ISSveitarfélagið Hornafjörður</v>
          </cell>
        </row>
        <row r="2407">
          <cell r="B2407" t="str">
            <v>Vopnafjarðarhreppur</v>
          </cell>
          <cell r="C2407" t="str">
            <v>ISVopnafjarðarhreppur</v>
          </cell>
        </row>
        <row r="2408">
          <cell r="B2408" t="str">
            <v>Suðurland</v>
          </cell>
          <cell r="C2408" t="str">
            <v>ISSuðurland</v>
          </cell>
        </row>
        <row r="2409">
          <cell r="B2409" t="str">
            <v>Ásahreppur</v>
          </cell>
          <cell r="C2409" t="str">
            <v>ISÁsahreppur</v>
          </cell>
        </row>
        <row r="2410">
          <cell r="B2410" t="str">
            <v>Bláskógabyggð</v>
          </cell>
          <cell r="C2410" t="str">
            <v>ISBláskógabyggð</v>
          </cell>
        </row>
        <row r="2411">
          <cell r="B2411" t="str">
            <v>Flóahreppur</v>
          </cell>
          <cell r="C2411" t="str">
            <v>ISFlóahreppur</v>
          </cell>
        </row>
        <row r="2412">
          <cell r="B2412" t="str">
            <v>Grímsnes- og Grafningshreppur</v>
          </cell>
          <cell r="C2412" t="str">
            <v>ISGrímsnes- og Grafningshreppur</v>
          </cell>
        </row>
        <row r="2413">
          <cell r="B2413" t="str">
            <v>Hrunamannahreppur</v>
          </cell>
          <cell r="C2413" t="str">
            <v>ISHrunamannahreppur</v>
          </cell>
        </row>
        <row r="2414">
          <cell r="B2414" t="str">
            <v>Hveragerðisbær</v>
          </cell>
          <cell r="C2414" t="str">
            <v>ISHveragerðisbær</v>
          </cell>
        </row>
        <row r="2415">
          <cell r="B2415" t="str">
            <v>Mýrdalshreppur</v>
          </cell>
          <cell r="C2415" t="str">
            <v>ISMýrdalshreppur</v>
          </cell>
        </row>
        <row r="2416">
          <cell r="B2416" t="str">
            <v>Rangárþing eystra</v>
          </cell>
          <cell r="C2416" t="str">
            <v>ISRangárþing eystra</v>
          </cell>
        </row>
        <row r="2417">
          <cell r="B2417" t="str">
            <v>Rangárþing ytra</v>
          </cell>
          <cell r="C2417" t="str">
            <v>ISRangárþing ytra</v>
          </cell>
        </row>
        <row r="2418">
          <cell r="B2418" t="str">
            <v>Sveitarfélagið Árborg</v>
          </cell>
          <cell r="C2418" t="str">
            <v>ISSveitarfélagið Árborg</v>
          </cell>
        </row>
        <row r="2419">
          <cell r="B2419" t="str">
            <v>Skaftárhreppur</v>
          </cell>
          <cell r="C2419" t="str">
            <v>ISSkaftárhreppur</v>
          </cell>
        </row>
        <row r="2420">
          <cell r="B2420" t="str">
            <v>Skeiða- og Gnúpverjahreppur</v>
          </cell>
          <cell r="C2420" t="str">
            <v>ISSkeiða- og Gnúpverjahreppur</v>
          </cell>
        </row>
        <row r="2421">
          <cell r="B2421" t="str">
            <v>Sveitarfélagið Ölfus</v>
          </cell>
          <cell r="C2421" t="str">
            <v>ISSveitarfélagið Ölfus</v>
          </cell>
        </row>
        <row r="2422">
          <cell r="B2422" t="str">
            <v>Vestmannaeyjabær</v>
          </cell>
          <cell r="C2422" t="str">
            <v>ISVestmannaeyjabær</v>
          </cell>
        </row>
        <row r="2423">
          <cell r="B2423" t="str">
            <v>Piemonte</v>
          </cell>
          <cell r="C2423" t="str">
            <v>ITPiemonte</v>
          </cell>
        </row>
        <row r="2424">
          <cell r="B2424" t="str">
            <v>Alessandria</v>
          </cell>
          <cell r="C2424" t="str">
            <v>ITAlessandria</v>
          </cell>
        </row>
        <row r="2425">
          <cell r="B2425" t="str">
            <v>Asti</v>
          </cell>
          <cell r="C2425" t="str">
            <v>ITAsti</v>
          </cell>
        </row>
        <row r="2426">
          <cell r="B2426" t="str">
            <v>Biella</v>
          </cell>
          <cell r="C2426" t="str">
            <v>ITBiella</v>
          </cell>
        </row>
        <row r="2427">
          <cell r="B2427" t="str">
            <v>Cuneo</v>
          </cell>
          <cell r="C2427" t="str">
            <v>ITCuneo</v>
          </cell>
        </row>
        <row r="2428">
          <cell r="B2428" t="str">
            <v>Novara</v>
          </cell>
          <cell r="C2428" t="str">
            <v>ITNovara</v>
          </cell>
        </row>
        <row r="2429">
          <cell r="B2429" t="str">
            <v>Verbano-Cusio-Ossola</v>
          </cell>
          <cell r="C2429" t="str">
            <v>ITVerbano-Cusio-Ossola</v>
          </cell>
        </row>
        <row r="2430">
          <cell r="B2430" t="str">
            <v>Vercelli</v>
          </cell>
          <cell r="C2430" t="str">
            <v>ITVercelli</v>
          </cell>
        </row>
        <row r="2431">
          <cell r="B2431" t="str">
            <v>Torino</v>
          </cell>
          <cell r="C2431" t="str">
            <v>ITTorino</v>
          </cell>
        </row>
        <row r="2432">
          <cell r="B2432" t="str">
            <v>Lombardia</v>
          </cell>
          <cell r="C2432" t="str">
            <v>ITLombardia</v>
          </cell>
        </row>
        <row r="2433">
          <cell r="B2433" t="str">
            <v>Bergamo</v>
          </cell>
          <cell r="C2433" t="str">
            <v>ITBergamo</v>
          </cell>
        </row>
        <row r="2434">
          <cell r="B2434" t="str">
            <v>Brescia</v>
          </cell>
          <cell r="C2434" t="str">
            <v>ITBrescia</v>
          </cell>
        </row>
        <row r="2435">
          <cell r="B2435" t="str">
            <v>Como</v>
          </cell>
          <cell r="C2435" t="str">
            <v>ITComo</v>
          </cell>
        </row>
        <row r="2436">
          <cell r="B2436" t="str">
            <v>Cremona</v>
          </cell>
          <cell r="C2436" t="str">
            <v>ITCremona</v>
          </cell>
        </row>
        <row r="2437">
          <cell r="B2437" t="str">
            <v>Lecco</v>
          </cell>
          <cell r="C2437" t="str">
            <v>ITLecco</v>
          </cell>
        </row>
        <row r="2438">
          <cell r="B2438" t="str">
            <v>Lodi</v>
          </cell>
          <cell r="C2438" t="str">
            <v>ITLodi</v>
          </cell>
        </row>
        <row r="2439">
          <cell r="B2439" t="str">
            <v>Monza e Brianza</v>
          </cell>
          <cell r="C2439" t="str">
            <v>ITMonza e Brianza</v>
          </cell>
        </row>
        <row r="2440">
          <cell r="B2440" t="str">
            <v>Mantova</v>
          </cell>
          <cell r="C2440" t="str">
            <v>ITMantova</v>
          </cell>
        </row>
        <row r="2441">
          <cell r="B2441" t="str">
            <v>Pavia</v>
          </cell>
          <cell r="C2441" t="str">
            <v>ITPavia</v>
          </cell>
        </row>
        <row r="2442">
          <cell r="B2442" t="str">
            <v>Sondrio</v>
          </cell>
          <cell r="C2442" t="str">
            <v>ITSondrio</v>
          </cell>
        </row>
        <row r="2443">
          <cell r="B2443" t="str">
            <v>Varese</v>
          </cell>
          <cell r="C2443" t="str">
            <v>ITVarese</v>
          </cell>
        </row>
        <row r="2444">
          <cell r="B2444" t="str">
            <v>Milano</v>
          </cell>
          <cell r="C2444" t="str">
            <v>ITMilano</v>
          </cell>
        </row>
        <row r="2445">
          <cell r="B2445" t="str">
            <v>Veneto</v>
          </cell>
          <cell r="C2445" t="str">
            <v>ITVeneto</v>
          </cell>
        </row>
        <row r="2446">
          <cell r="B2446" t="str">
            <v>Belluno</v>
          </cell>
          <cell r="C2446" t="str">
            <v>ITBelluno</v>
          </cell>
        </row>
        <row r="2447">
          <cell r="B2447" t="str">
            <v>Padova</v>
          </cell>
          <cell r="C2447" t="str">
            <v>ITPadova</v>
          </cell>
        </row>
        <row r="2448">
          <cell r="B2448" t="str">
            <v>Rovigo</v>
          </cell>
          <cell r="C2448" t="str">
            <v>ITRovigo</v>
          </cell>
        </row>
        <row r="2449">
          <cell r="B2449" t="str">
            <v>Treviso</v>
          </cell>
          <cell r="C2449" t="str">
            <v>ITTreviso</v>
          </cell>
        </row>
        <row r="2450">
          <cell r="B2450" t="str">
            <v>Vicenza</v>
          </cell>
          <cell r="C2450" t="str">
            <v>ITVicenza</v>
          </cell>
        </row>
        <row r="2451">
          <cell r="B2451" t="str">
            <v>Verona</v>
          </cell>
          <cell r="C2451" t="str">
            <v>ITVerona</v>
          </cell>
        </row>
        <row r="2452">
          <cell r="B2452" t="str">
            <v>Venezia</v>
          </cell>
          <cell r="C2452" t="str">
            <v>ITVenezia</v>
          </cell>
        </row>
        <row r="2453">
          <cell r="B2453" t="str">
            <v>Liguria</v>
          </cell>
          <cell r="C2453" t="str">
            <v>ITLiguria</v>
          </cell>
        </row>
        <row r="2454">
          <cell r="B2454" t="str">
            <v>Imperia</v>
          </cell>
          <cell r="C2454" t="str">
            <v>ITImperia</v>
          </cell>
        </row>
        <row r="2455">
          <cell r="B2455" t="str">
            <v>La Spezia</v>
          </cell>
          <cell r="C2455" t="str">
            <v>ITLa Spezia</v>
          </cell>
        </row>
        <row r="2456">
          <cell r="B2456" t="str">
            <v>Savona</v>
          </cell>
          <cell r="C2456" t="str">
            <v>ITSavona</v>
          </cell>
        </row>
        <row r="2457">
          <cell r="B2457" t="str">
            <v>Genova</v>
          </cell>
          <cell r="C2457" t="str">
            <v>ITGenova</v>
          </cell>
        </row>
        <row r="2458">
          <cell r="B2458" t="str">
            <v>Emilia-Romagna</v>
          </cell>
          <cell r="C2458" t="str">
            <v>ITEmilia-Romagna</v>
          </cell>
        </row>
        <row r="2459">
          <cell r="B2459" t="str">
            <v>Forlì-Cesena</v>
          </cell>
          <cell r="C2459" t="str">
            <v>ITForlì-Cesena</v>
          </cell>
        </row>
        <row r="2460">
          <cell r="B2460" t="str">
            <v>Ferrara</v>
          </cell>
          <cell r="C2460" t="str">
            <v>ITFerrara</v>
          </cell>
        </row>
        <row r="2461">
          <cell r="B2461" t="str">
            <v>Modena</v>
          </cell>
          <cell r="C2461" t="str">
            <v>ITModena</v>
          </cell>
        </row>
        <row r="2462">
          <cell r="B2462" t="str">
            <v>Piacenza</v>
          </cell>
          <cell r="C2462" t="str">
            <v>ITPiacenza</v>
          </cell>
        </row>
        <row r="2463">
          <cell r="B2463" t="str">
            <v>Parma</v>
          </cell>
          <cell r="C2463" t="str">
            <v>ITParma</v>
          </cell>
        </row>
        <row r="2464">
          <cell r="B2464" t="str">
            <v>Ravenna</v>
          </cell>
          <cell r="C2464" t="str">
            <v>ITRavenna</v>
          </cell>
        </row>
        <row r="2465">
          <cell r="B2465" t="str">
            <v>Reggio Emilia</v>
          </cell>
          <cell r="C2465" t="str">
            <v>ITReggio Emilia</v>
          </cell>
        </row>
        <row r="2466">
          <cell r="B2466" t="str">
            <v>Rimini</v>
          </cell>
          <cell r="C2466" t="str">
            <v>ITRimini</v>
          </cell>
        </row>
        <row r="2467">
          <cell r="B2467" t="str">
            <v>Bologna</v>
          </cell>
          <cell r="C2467" t="str">
            <v>ITBologna</v>
          </cell>
        </row>
        <row r="2468">
          <cell r="B2468" t="str">
            <v>Toscana</v>
          </cell>
          <cell r="C2468" t="str">
            <v>ITToscana</v>
          </cell>
        </row>
        <row r="2469">
          <cell r="B2469" t="str">
            <v>Arezzo</v>
          </cell>
          <cell r="C2469" t="str">
            <v>ITArezzo</v>
          </cell>
        </row>
        <row r="2470">
          <cell r="B2470" t="str">
            <v>Grosseto</v>
          </cell>
          <cell r="C2470" t="str">
            <v>ITGrosseto</v>
          </cell>
        </row>
        <row r="2471">
          <cell r="B2471" t="str">
            <v>Livorno</v>
          </cell>
          <cell r="C2471" t="str">
            <v>ITLivorno</v>
          </cell>
        </row>
        <row r="2472">
          <cell r="B2472" t="str">
            <v>Lucca</v>
          </cell>
          <cell r="C2472" t="str">
            <v>ITLucca</v>
          </cell>
        </row>
        <row r="2473">
          <cell r="B2473" t="str">
            <v>Massa-Carrara</v>
          </cell>
          <cell r="C2473" t="str">
            <v>ITMassa-Carrara</v>
          </cell>
        </row>
        <row r="2474">
          <cell r="B2474" t="str">
            <v>Pisa</v>
          </cell>
          <cell r="C2474" t="str">
            <v>ITPisa</v>
          </cell>
        </row>
        <row r="2475">
          <cell r="B2475" t="str">
            <v>Prato</v>
          </cell>
          <cell r="C2475" t="str">
            <v>ITPrato</v>
          </cell>
        </row>
        <row r="2476">
          <cell r="B2476" t="str">
            <v>Pistoia</v>
          </cell>
          <cell r="C2476" t="str">
            <v>ITPistoia</v>
          </cell>
        </row>
        <row r="2477">
          <cell r="B2477" t="str">
            <v>Siena</v>
          </cell>
          <cell r="C2477" t="str">
            <v>ITSiena</v>
          </cell>
        </row>
        <row r="2478">
          <cell r="B2478" t="str">
            <v>Firenze</v>
          </cell>
          <cell r="C2478" t="str">
            <v>ITFirenze</v>
          </cell>
        </row>
        <row r="2479">
          <cell r="B2479" t="str">
            <v>Umbria</v>
          </cell>
          <cell r="C2479" t="str">
            <v>ITUmbria</v>
          </cell>
        </row>
        <row r="2480">
          <cell r="B2480" t="str">
            <v>Perugia</v>
          </cell>
          <cell r="C2480" t="str">
            <v>ITPerugia</v>
          </cell>
        </row>
        <row r="2481">
          <cell r="B2481" t="str">
            <v>Terni</v>
          </cell>
          <cell r="C2481" t="str">
            <v>ITTerni</v>
          </cell>
        </row>
        <row r="2482">
          <cell r="B2482" t="str">
            <v>Marche</v>
          </cell>
          <cell r="C2482" t="str">
            <v>ITMarche</v>
          </cell>
        </row>
        <row r="2483">
          <cell r="B2483" t="str">
            <v>Ancona</v>
          </cell>
          <cell r="C2483" t="str">
            <v>ITAncona</v>
          </cell>
        </row>
        <row r="2484">
          <cell r="B2484" t="str">
            <v>Ascoli Piceno</v>
          </cell>
          <cell r="C2484" t="str">
            <v>ITAscoli Piceno</v>
          </cell>
        </row>
        <row r="2485">
          <cell r="B2485" t="str">
            <v>Fermo</v>
          </cell>
          <cell r="C2485" t="str">
            <v>ITFermo</v>
          </cell>
        </row>
        <row r="2486">
          <cell r="B2486" t="str">
            <v>Macerata</v>
          </cell>
          <cell r="C2486" t="str">
            <v>ITMacerata</v>
          </cell>
        </row>
        <row r="2487">
          <cell r="B2487" t="str">
            <v>Pesaro e Urbino</v>
          </cell>
          <cell r="C2487" t="str">
            <v>ITPesaro e Urbino</v>
          </cell>
        </row>
        <row r="2488">
          <cell r="B2488" t="str">
            <v>Lazio</v>
          </cell>
          <cell r="C2488" t="str">
            <v>ITLazio</v>
          </cell>
        </row>
        <row r="2489">
          <cell r="B2489" t="str">
            <v>Frosinone</v>
          </cell>
          <cell r="C2489" t="str">
            <v>ITFrosinone</v>
          </cell>
        </row>
        <row r="2490">
          <cell r="B2490" t="str">
            <v>Latina</v>
          </cell>
          <cell r="C2490" t="str">
            <v>ITLatina</v>
          </cell>
        </row>
        <row r="2491">
          <cell r="B2491" t="str">
            <v>Rieti</v>
          </cell>
          <cell r="C2491" t="str">
            <v>ITRieti</v>
          </cell>
        </row>
        <row r="2492">
          <cell r="B2492" t="str">
            <v>Viterbo</v>
          </cell>
          <cell r="C2492" t="str">
            <v>ITViterbo</v>
          </cell>
        </row>
        <row r="2493">
          <cell r="B2493" t="str">
            <v>Roma</v>
          </cell>
          <cell r="C2493" t="str">
            <v>ITRoma</v>
          </cell>
        </row>
        <row r="2494">
          <cell r="B2494" t="str">
            <v>Abruzzo</v>
          </cell>
          <cell r="C2494" t="str">
            <v>ITAbruzzo</v>
          </cell>
        </row>
        <row r="2495">
          <cell r="B2495" t="str">
            <v>L'Aquila</v>
          </cell>
          <cell r="C2495" t="str">
            <v>ITL'Aquila</v>
          </cell>
        </row>
        <row r="2496">
          <cell r="B2496" t="str">
            <v>Chieti</v>
          </cell>
          <cell r="C2496" t="str">
            <v>ITChieti</v>
          </cell>
        </row>
        <row r="2497">
          <cell r="B2497" t="str">
            <v>Pescara</v>
          </cell>
          <cell r="C2497" t="str">
            <v>ITPescara</v>
          </cell>
        </row>
        <row r="2498">
          <cell r="B2498" t="str">
            <v>Teramo</v>
          </cell>
          <cell r="C2498" t="str">
            <v>ITTeramo</v>
          </cell>
        </row>
        <row r="2499">
          <cell r="B2499" t="str">
            <v>Molise</v>
          </cell>
          <cell r="C2499" t="str">
            <v>ITMolise</v>
          </cell>
        </row>
        <row r="2500">
          <cell r="B2500" t="str">
            <v>Campobasso</v>
          </cell>
          <cell r="C2500" t="str">
            <v>ITCampobasso</v>
          </cell>
        </row>
        <row r="2501">
          <cell r="B2501" t="str">
            <v>Isernia</v>
          </cell>
          <cell r="C2501" t="str">
            <v>ITIsernia</v>
          </cell>
        </row>
        <row r="2502">
          <cell r="B2502" t="str">
            <v>Campania</v>
          </cell>
          <cell r="C2502" t="str">
            <v>ITCampania</v>
          </cell>
        </row>
        <row r="2503">
          <cell r="B2503" t="str">
            <v>Avellino</v>
          </cell>
          <cell r="C2503" t="str">
            <v>ITAvellino</v>
          </cell>
        </row>
        <row r="2504">
          <cell r="B2504" t="str">
            <v>Benevento</v>
          </cell>
          <cell r="C2504" t="str">
            <v>ITBenevento</v>
          </cell>
        </row>
        <row r="2505">
          <cell r="B2505" t="str">
            <v>Caserta</v>
          </cell>
          <cell r="C2505" t="str">
            <v>ITCaserta</v>
          </cell>
        </row>
        <row r="2506">
          <cell r="B2506" t="str">
            <v>Salerno</v>
          </cell>
          <cell r="C2506" t="str">
            <v>ITSalerno</v>
          </cell>
        </row>
        <row r="2507">
          <cell r="B2507" t="str">
            <v>Napoli</v>
          </cell>
          <cell r="C2507" t="str">
            <v>ITNapoli</v>
          </cell>
        </row>
        <row r="2508">
          <cell r="B2508" t="str">
            <v>Puglia</v>
          </cell>
          <cell r="C2508" t="str">
            <v>ITPuglia</v>
          </cell>
        </row>
        <row r="2509">
          <cell r="B2509" t="str">
            <v>Brindisi</v>
          </cell>
          <cell r="C2509" t="str">
            <v>ITBrindisi</v>
          </cell>
        </row>
        <row r="2510">
          <cell r="B2510" t="str">
            <v>Barletta-Andria-Trani</v>
          </cell>
          <cell r="C2510" t="str">
            <v>ITBarletta-Andria-Trani</v>
          </cell>
        </row>
        <row r="2511">
          <cell r="B2511" t="str">
            <v>Foggia</v>
          </cell>
          <cell r="C2511" t="str">
            <v>ITFoggia</v>
          </cell>
        </row>
        <row r="2512">
          <cell r="B2512" t="str">
            <v>Lecce</v>
          </cell>
          <cell r="C2512" t="str">
            <v>ITLecce</v>
          </cell>
        </row>
        <row r="2513">
          <cell r="B2513" t="str">
            <v>Taranto</v>
          </cell>
          <cell r="C2513" t="str">
            <v>ITTaranto</v>
          </cell>
        </row>
        <row r="2514">
          <cell r="B2514" t="str">
            <v>Bari</v>
          </cell>
          <cell r="C2514" t="str">
            <v>ITBari</v>
          </cell>
        </row>
        <row r="2515">
          <cell r="B2515" t="str">
            <v>Basilicata</v>
          </cell>
          <cell r="C2515" t="str">
            <v>ITBasilicata</v>
          </cell>
        </row>
        <row r="2516">
          <cell r="B2516" t="str">
            <v>Matera</v>
          </cell>
          <cell r="C2516" t="str">
            <v>ITMatera</v>
          </cell>
        </row>
        <row r="2517">
          <cell r="B2517" t="str">
            <v>Potenza</v>
          </cell>
          <cell r="C2517" t="str">
            <v>ITPotenza</v>
          </cell>
        </row>
        <row r="2518">
          <cell r="B2518" t="str">
            <v>Calabria</v>
          </cell>
          <cell r="C2518" t="str">
            <v>ITCalabria</v>
          </cell>
        </row>
        <row r="2519">
          <cell r="B2519" t="str">
            <v>Cosenza</v>
          </cell>
          <cell r="C2519" t="str">
            <v>ITCosenza</v>
          </cell>
        </row>
        <row r="2520">
          <cell r="B2520" t="str">
            <v>Catanzaro</v>
          </cell>
          <cell r="C2520" t="str">
            <v>ITCatanzaro</v>
          </cell>
        </row>
        <row r="2521">
          <cell r="B2521" t="str">
            <v>Crotone</v>
          </cell>
          <cell r="C2521" t="str">
            <v>ITCrotone</v>
          </cell>
        </row>
        <row r="2522">
          <cell r="B2522" t="str">
            <v>Vibo Valentia</v>
          </cell>
          <cell r="C2522" t="str">
            <v>ITVibo Valentia</v>
          </cell>
        </row>
        <row r="2523">
          <cell r="B2523" t="str">
            <v>Reggio Calabria</v>
          </cell>
          <cell r="C2523" t="str">
            <v>ITReggio Calabria</v>
          </cell>
        </row>
        <row r="2524">
          <cell r="B2524" t="str">
            <v>Val d'Aoste</v>
          </cell>
          <cell r="C2524" t="str">
            <v>ITVal d'Aoste</v>
          </cell>
        </row>
        <row r="2525">
          <cell r="B2525" t="str">
            <v>Valle d'Aosta</v>
          </cell>
          <cell r="C2525" t="str">
            <v>ITValle d'Aosta</v>
          </cell>
        </row>
        <row r="2526">
          <cell r="B2526" t="str">
            <v>Trentino-Südtirol</v>
          </cell>
          <cell r="C2526" t="str">
            <v>ITTrentino-Südtirol</v>
          </cell>
        </row>
        <row r="2527">
          <cell r="B2527" t="str">
            <v>Trentino-Alto Adige</v>
          </cell>
          <cell r="C2527" t="str">
            <v>ITTrentino-Alto Adige</v>
          </cell>
        </row>
        <row r="2528">
          <cell r="B2528" t="str">
            <v>Bozen</v>
          </cell>
          <cell r="C2528" t="str">
            <v>ITBozen</v>
          </cell>
        </row>
        <row r="2529">
          <cell r="B2529" t="str">
            <v>Bolzano</v>
          </cell>
          <cell r="C2529" t="str">
            <v>ITBolzano</v>
          </cell>
        </row>
        <row r="2530">
          <cell r="B2530" t="str">
            <v>Trento</v>
          </cell>
          <cell r="C2530" t="str">
            <v>ITTrento</v>
          </cell>
        </row>
        <row r="2531">
          <cell r="B2531" t="str">
            <v>Friuli Venezia Giulia</v>
          </cell>
          <cell r="C2531" t="str">
            <v>ITFriuli Venezia Giulia</v>
          </cell>
        </row>
        <row r="2532">
          <cell r="B2532" t="str">
            <v>Gorizia</v>
          </cell>
          <cell r="C2532" t="str">
            <v>ITGorizia</v>
          </cell>
        </row>
        <row r="2533">
          <cell r="B2533" t="str">
            <v>Pordenone</v>
          </cell>
          <cell r="C2533" t="str">
            <v>ITPordenone</v>
          </cell>
        </row>
        <row r="2534">
          <cell r="B2534" t="str">
            <v>Trieste</v>
          </cell>
          <cell r="C2534" t="str">
            <v>ITTrieste</v>
          </cell>
        </row>
        <row r="2535">
          <cell r="B2535" t="str">
            <v>Udine</v>
          </cell>
          <cell r="C2535" t="str">
            <v>ITUdine</v>
          </cell>
        </row>
        <row r="2536">
          <cell r="B2536" t="str">
            <v>Sicilia</v>
          </cell>
          <cell r="C2536" t="str">
            <v>ITSicilia</v>
          </cell>
        </row>
        <row r="2537">
          <cell r="B2537" t="str">
            <v>Agrigento</v>
          </cell>
          <cell r="C2537" t="str">
            <v>ITAgrigento</v>
          </cell>
        </row>
        <row r="2538">
          <cell r="B2538" t="str">
            <v>Caltanissetta</v>
          </cell>
          <cell r="C2538" t="str">
            <v>ITCaltanissetta</v>
          </cell>
        </row>
        <row r="2539">
          <cell r="B2539" t="str">
            <v>Enna</v>
          </cell>
          <cell r="C2539" t="str">
            <v>ITEnna</v>
          </cell>
        </row>
        <row r="2540">
          <cell r="B2540" t="str">
            <v>Ragusa</v>
          </cell>
          <cell r="C2540" t="str">
            <v>ITRagusa</v>
          </cell>
        </row>
        <row r="2541">
          <cell r="B2541" t="str">
            <v>Siracusa</v>
          </cell>
          <cell r="C2541" t="str">
            <v>ITSiracusa</v>
          </cell>
        </row>
        <row r="2542">
          <cell r="B2542" t="str">
            <v>Trapani</v>
          </cell>
          <cell r="C2542" t="str">
            <v>ITTrapani</v>
          </cell>
        </row>
        <row r="2543">
          <cell r="B2543" t="str">
            <v>Catania</v>
          </cell>
          <cell r="C2543" t="str">
            <v>ITCatania</v>
          </cell>
        </row>
        <row r="2544">
          <cell r="B2544" t="str">
            <v>Messina</v>
          </cell>
          <cell r="C2544" t="str">
            <v>ITMessina</v>
          </cell>
        </row>
        <row r="2545">
          <cell r="B2545" t="str">
            <v>Palermo</v>
          </cell>
          <cell r="C2545" t="str">
            <v>ITPalermo</v>
          </cell>
        </row>
        <row r="2546">
          <cell r="B2546" t="str">
            <v>Sardegna</v>
          </cell>
          <cell r="C2546" t="str">
            <v>ITSardegna</v>
          </cell>
        </row>
        <row r="2547">
          <cell r="B2547" t="str">
            <v>Nuoro</v>
          </cell>
          <cell r="C2547" t="str">
            <v>ITNuoro</v>
          </cell>
        </row>
        <row r="2548">
          <cell r="B2548" t="str">
            <v>Oristano</v>
          </cell>
          <cell r="C2548" t="str">
            <v>ITOristano</v>
          </cell>
        </row>
        <row r="2549">
          <cell r="B2549" t="str">
            <v>Sassari</v>
          </cell>
          <cell r="C2549" t="str">
            <v>ITSassari</v>
          </cell>
        </row>
        <row r="2550">
          <cell r="B2550" t="str">
            <v>Sud Sardegna</v>
          </cell>
          <cell r="C2550" t="str">
            <v>ITSud Sardegna</v>
          </cell>
        </row>
        <row r="2551">
          <cell r="B2551" t="str">
            <v>Cagliari</v>
          </cell>
          <cell r="C2551" t="str">
            <v>ITCagliari</v>
          </cell>
        </row>
        <row r="2552">
          <cell r="B2552" t="str">
            <v>Kingston</v>
          </cell>
          <cell r="C2552" t="str">
            <v>JMKingston</v>
          </cell>
        </row>
        <row r="2553">
          <cell r="B2553" t="str">
            <v>Saint Andrew</v>
          </cell>
          <cell r="C2553" t="str">
            <v>JMSaint Andrew</v>
          </cell>
        </row>
        <row r="2554">
          <cell r="B2554" t="str">
            <v>Saint Thomas</v>
          </cell>
          <cell r="C2554" t="str">
            <v>JMSaint Thomas</v>
          </cell>
        </row>
        <row r="2555">
          <cell r="B2555" t="str">
            <v>Portland</v>
          </cell>
          <cell r="C2555" t="str">
            <v>JMPortland</v>
          </cell>
        </row>
        <row r="2556">
          <cell r="B2556" t="str">
            <v>Saint Mary</v>
          </cell>
          <cell r="C2556" t="str">
            <v>JMSaint Mary</v>
          </cell>
        </row>
        <row r="2557">
          <cell r="B2557" t="str">
            <v>Saint Ann</v>
          </cell>
          <cell r="C2557" t="str">
            <v>JMSaint Ann</v>
          </cell>
        </row>
        <row r="2558">
          <cell r="B2558" t="str">
            <v>Trelawny</v>
          </cell>
          <cell r="C2558" t="str">
            <v>JMTrelawny</v>
          </cell>
        </row>
        <row r="2559">
          <cell r="B2559" t="str">
            <v>Saint James</v>
          </cell>
          <cell r="C2559" t="str">
            <v>JMSaint James</v>
          </cell>
        </row>
        <row r="2560">
          <cell r="B2560" t="str">
            <v>Hanover</v>
          </cell>
          <cell r="C2560" t="str">
            <v>JMHanover</v>
          </cell>
        </row>
        <row r="2561">
          <cell r="B2561" t="str">
            <v>Westmoreland</v>
          </cell>
          <cell r="C2561" t="str">
            <v>JMWestmoreland</v>
          </cell>
        </row>
        <row r="2562">
          <cell r="B2562" t="str">
            <v>Saint Elizabeth</v>
          </cell>
          <cell r="C2562" t="str">
            <v>JMSaint Elizabeth</v>
          </cell>
        </row>
        <row r="2563">
          <cell r="B2563" t="str">
            <v>Manchester</v>
          </cell>
          <cell r="C2563" t="str">
            <v>JMManchester</v>
          </cell>
        </row>
        <row r="2564">
          <cell r="B2564" t="str">
            <v>Clarendon</v>
          </cell>
          <cell r="C2564" t="str">
            <v>JMClarendon</v>
          </cell>
        </row>
        <row r="2565">
          <cell r="B2565" t="str">
            <v>Saint Catherine</v>
          </cell>
          <cell r="C2565" t="str">
            <v>JMSaint Catherine</v>
          </cell>
        </row>
        <row r="2566">
          <cell r="B2566" t="str">
            <v>‘Ajlūn</v>
          </cell>
          <cell r="C2566" t="str">
            <v>JO‘Ajlūn</v>
          </cell>
        </row>
        <row r="2567">
          <cell r="B2567" t="str">
            <v>Al ‘A̅şimah</v>
          </cell>
          <cell r="C2567" t="str">
            <v>JOAl ‘A̅şimah</v>
          </cell>
        </row>
        <row r="2568">
          <cell r="B2568" t="str">
            <v>Al ‘Aqabah</v>
          </cell>
          <cell r="C2568" t="str">
            <v>JOAl ‘Aqabah</v>
          </cell>
        </row>
        <row r="2569">
          <cell r="B2569" t="str">
            <v>Aţ Ţafīlah</v>
          </cell>
          <cell r="C2569" t="str">
            <v>JOAţ Ţafīlah</v>
          </cell>
        </row>
        <row r="2570">
          <cell r="B2570" t="str">
            <v>Az Zarqā’</v>
          </cell>
          <cell r="C2570" t="str">
            <v>JOAz Zarqā’</v>
          </cell>
        </row>
        <row r="2571">
          <cell r="B2571" t="str">
            <v>Al Balqā’</v>
          </cell>
          <cell r="C2571" t="str">
            <v>JOAl Balqā’</v>
          </cell>
        </row>
        <row r="2572">
          <cell r="B2572" t="str">
            <v>Irbid</v>
          </cell>
          <cell r="C2572" t="str">
            <v>JOIrbid</v>
          </cell>
        </row>
        <row r="2573">
          <cell r="B2573" t="str">
            <v>Jarash</v>
          </cell>
          <cell r="C2573" t="str">
            <v>JOJarash</v>
          </cell>
        </row>
        <row r="2574">
          <cell r="B2574" t="str">
            <v>Al Karak</v>
          </cell>
          <cell r="C2574" t="str">
            <v>JOAl Karak</v>
          </cell>
        </row>
        <row r="2575">
          <cell r="B2575" t="str">
            <v>Al Mafraq</v>
          </cell>
          <cell r="C2575" t="str">
            <v>JOAl Mafraq</v>
          </cell>
        </row>
        <row r="2576">
          <cell r="B2576" t="str">
            <v>Mādabā</v>
          </cell>
          <cell r="C2576" t="str">
            <v>JOMādabā</v>
          </cell>
        </row>
        <row r="2577">
          <cell r="B2577" t="str">
            <v>Ma‘ān</v>
          </cell>
          <cell r="C2577" t="str">
            <v>JOMa‘ān</v>
          </cell>
        </row>
        <row r="2578">
          <cell r="B2578" t="str">
            <v>Hokkaido</v>
          </cell>
          <cell r="C2578" t="str">
            <v>JPHokkaido</v>
          </cell>
        </row>
        <row r="2579">
          <cell r="B2579" t="str">
            <v>Hokkaidô</v>
          </cell>
          <cell r="C2579" t="str">
            <v>JPHokkaidô</v>
          </cell>
        </row>
        <row r="2580">
          <cell r="B2580" t="str">
            <v>Aomori</v>
          </cell>
          <cell r="C2580" t="str">
            <v>JPAomori</v>
          </cell>
        </row>
        <row r="2581">
          <cell r="B2581" t="str">
            <v>Iwate</v>
          </cell>
          <cell r="C2581" t="str">
            <v>JPIwate</v>
          </cell>
        </row>
        <row r="2582">
          <cell r="B2582" t="str">
            <v>Miyagi</v>
          </cell>
          <cell r="C2582" t="str">
            <v>JPMiyagi</v>
          </cell>
        </row>
        <row r="2583">
          <cell r="B2583" t="str">
            <v>Akita</v>
          </cell>
          <cell r="C2583" t="str">
            <v>JPAkita</v>
          </cell>
        </row>
        <row r="2584">
          <cell r="B2584" t="str">
            <v>Yamagata</v>
          </cell>
          <cell r="C2584" t="str">
            <v>JPYamagata</v>
          </cell>
        </row>
        <row r="2585">
          <cell r="B2585" t="str">
            <v>Fukushima</v>
          </cell>
          <cell r="C2585" t="str">
            <v>JPFukushima</v>
          </cell>
        </row>
        <row r="2586">
          <cell r="B2586" t="str">
            <v>Hukusima</v>
          </cell>
          <cell r="C2586" t="str">
            <v>JPHukusima</v>
          </cell>
        </row>
        <row r="2587">
          <cell r="B2587" t="str">
            <v>Ibaraki</v>
          </cell>
          <cell r="C2587" t="str">
            <v>JPIbaraki</v>
          </cell>
        </row>
        <row r="2588">
          <cell r="B2588" t="str">
            <v>Tochigi</v>
          </cell>
          <cell r="C2588" t="str">
            <v>JPTochigi</v>
          </cell>
        </row>
        <row r="2589">
          <cell r="B2589" t="str">
            <v>Totigi</v>
          </cell>
          <cell r="C2589" t="str">
            <v>JPTotigi</v>
          </cell>
        </row>
        <row r="2590">
          <cell r="B2590" t="str">
            <v>Gunma</v>
          </cell>
          <cell r="C2590" t="str">
            <v>JPGunma</v>
          </cell>
        </row>
        <row r="2591">
          <cell r="B2591" t="str">
            <v>Saitama</v>
          </cell>
          <cell r="C2591" t="str">
            <v>JPSaitama</v>
          </cell>
        </row>
        <row r="2592">
          <cell r="B2592" t="str">
            <v>Chiba</v>
          </cell>
          <cell r="C2592" t="str">
            <v>JPChiba</v>
          </cell>
        </row>
        <row r="2593">
          <cell r="B2593" t="str">
            <v>Tiba</v>
          </cell>
          <cell r="C2593" t="str">
            <v>JPTiba</v>
          </cell>
        </row>
        <row r="2594">
          <cell r="B2594" t="str">
            <v>Tokyo</v>
          </cell>
          <cell r="C2594" t="str">
            <v>JPTokyo</v>
          </cell>
        </row>
        <row r="2595">
          <cell r="B2595" t="str">
            <v>Tôkyô</v>
          </cell>
          <cell r="C2595" t="str">
            <v>JPTôkyô</v>
          </cell>
        </row>
        <row r="2596">
          <cell r="B2596" t="str">
            <v>Kanagawa</v>
          </cell>
          <cell r="C2596" t="str">
            <v>JPKanagawa</v>
          </cell>
        </row>
        <row r="2597">
          <cell r="B2597" t="str">
            <v>Niigata</v>
          </cell>
          <cell r="C2597" t="str">
            <v>JPNiigata</v>
          </cell>
        </row>
        <row r="2598">
          <cell r="B2598" t="str">
            <v>Toyama</v>
          </cell>
          <cell r="C2598" t="str">
            <v>JPToyama</v>
          </cell>
        </row>
        <row r="2599">
          <cell r="B2599" t="str">
            <v>Ishikawa</v>
          </cell>
          <cell r="C2599" t="str">
            <v>JPIshikawa</v>
          </cell>
        </row>
        <row r="2600">
          <cell r="B2600" t="str">
            <v>Isikawa</v>
          </cell>
          <cell r="C2600" t="str">
            <v>JPIsikawa</v>
          </cell>
        </row>
        <row r="2601">
          <cell r="B2601" t="str">
            <v>Fukui</v>
          </cell>
          <cell r="C2601" t="str">
            <v>JPFukui</v>
          </cell>
        </row>
        <row r="2602">
          <cell r="B2602" t="str">
            <v>Hukui</v>
          </cell>
          <cell r="C2602" t="str">
            <v>JPHukui</v>
          </cell>
        </row>
        <row r="2603">
          <cell r="B2603" t="str">
            <v>Yamanashi</v>
          </cell>
          <cell r="C2603" t="str">
            <v>JPYamanashi</v>
          </cell>
        </row>
        <row r="2604">
          <cell r="B2604" t="str">
            <v>Yamanasi</v>
          </cell>
          <cell r="C2604" t="str">
            <v>JPYamanasi</v>
          </cell>
        </row>
        <row r="2605">
          <cell r="B2605" t="str">
            <v>Nagano</v>
          </cell>
          <cell r="C2605" t="str">
            <v>JPNagano</v>
          </cell>
        </row>
        <row r="2606">
          <cell r="B2606" t="str">
            <v>Gifu</v>
          </cell>
          <cell r="C2606" t="str">
            <v>JPGifu</v>
          </cell>
        </row>
        <row r="2607">
          <cell r="B2607" t="str">
            <v>Gihu</v>
          </cell>
          <cell r="C2607" t="str">
            <v>JPGihu</v>
          </cell>
        </row>
        <row r="2608">
          <cell r="B2608" t="str">
            <v>Shizuoka</v>
          </cell>
          <cell r="C2608" t="str">
            <v>JPShizuoka</v>
          </cell>
        </row>
        <row r="2609">
          <cell r="B2609" t="str">
            <v>Sizuoka</v>
          </cell>
          <cell r="C2609" t="str">
            <v>JPSizuoka</v>
          </cell>
        </row>
        <row r="2610">
          <cell r="B2610" t="str">
            <v>Aichi</v>
          </cell>
          <cell r="C2610" t="str">
            <v>JPAichi</v>
          </cell>
        </row>
        <row r="2611">
          <cell r="B2611" t="str">
            <v>Aiti</v>
          </cell>
          <cell r="C2611" t="str">
            <v>JPAiti</v>
          </cell>
        </row>
        <row r="2612">
          <cell r="B2612" t="str">
            <v>Mie</v>
          </cell>
          <cell r="C2612" t="str">
            <v>JPMie</v>
          </cell>
        </row>
        <row r="2613">
          <cell r="B2613" t="str">
            <v>Shiga</v>
          </cell>
          <cell r="C2613" t="str">
            <v>JPShiga</v>
          </cell>
        </row>
        <row r="2614">
          <cell r="B2614" t="str">
            <v>Siga</v>
          </cell>
          <cell r="C2614" t="str">
            <v>JPSiga</v>
          </cell>
        </row>
        <row r="2615">
          <cell r="B2615" t="str">
            <v>Kyoto</v>
          </cell>
          <cell r="C2615" t="str">
            <v>JPKyoto</v>
          </cell>
        </row>
        <row r="2616">
          <cell r="B2616" t="str">
            <v>Kyôto</v>
          </cell>
          <cell r="C2616" t="str">
            <v>JPKyôto</v>
          </cell>
        </row>
        <row r="2617">
          <cell r="B2617" t="str">
            <v>Osaka</v>
          </cell>
          <cell r="C2617" t="str">
            <v>JPOsaka</v>
          </cell>
        </row>
        <row r="2618">
          <cell r="B2618" t="str">
            <v>Ôsaka</v>
          </cell>
          <cell r="C2618" t="str">
            <v>JPÔsaka</v>
          </cell>
        </row>
        <row r="2619">
          <cell r="B2619" t="str">
            <v>Hyogo</v>
          </cell>
          <cell r="C2619" t="str">
            <v>JPHyogo</v>
          </cell>
        </row>
        <row r="2620">
          <cell r="B2620" t="str">
            <v>Hyôgo</v>
          </cell>
          <cell r="C2620" t="str">
            <v>JPHyôgo</v>
          </cell>
        </row>
        <row r="2621">
          <cell r="B2621" t="str">
            <v>Nara</v>
          </cell>
          <cell r="C2621" t="str">
            <v>JPNara</v>
          </cell>
        </row>
        <row r="2622">
          <cell r="B2622" t="str">
            <v>Wakayama</v>
          </cell>
          <cell r="C2622" t="str">
            <v>JPWakayama</v>
          </cell>
        </row>
        <row r="2623">
          <cell r="B2623" t="str">
            <v>Tottori</v>
          </cell>
          <cell r="C2623" t="str">
            <v>JPTottori</v>
          </cell>
        </row>
        <row r="2624">
          <cell r="B2624" t="str">
            <v>Shimane</v>
          </cell>
          <cell r="C2624" t="str">
            <v>JPShimane</v>
          </cell>
        </row>
        <row r="2625">
          <cell r="B2625" t="str">
            <v>Simane</v>
          </cell>
          <cell r="C2625" t="str">
            <v>JPSimane</v>
          </cell>
        </row>
        <row r="2626">
          <cell r="B2626" t="str">
            <v>Okayama</v>
          </cell>
          <cell r="C2626" t="str">
            <v>JPOkayama</v>
          </cell>
        </row>
        <row r="2627">
          <cell r="B2627" t="str">
            <v>Hiroshima</v>
          </cell>
          <cell r="C2627" t="str">
            <v>JPHiroshima</v>
          </cell>
        </row>
        <row r="2628">
          <cell r="B2628" t="str">
            <v>Hirosima</v>
          </cell>
          <cell r="C2628" t="str">
            <v>JPHirosima</v>
          </cell>
        </row>
        <row r="2629">
          <cell r="B2629" t="str">
            <v>Yamaguchi</v>
          </cell>
          <cell r="C2629" t="str">
            <v>JPYamaguchi</v>
          </cell>
        </row>
        <row r="2630">
          <cell r="B2630" t="str">
            <v>Yamaguti</v>
          </cell>
          <cell r="C2630" t="str">
            <v>JPYamaguti</v>
          </cell>
        </row>
        <row r="2631">
          <cell r="B2631" t="str">
            <v>Tokushima</v>
          </cell>
          <cell r="C2631" t="str">
            <v>JPTokushima</v>
          </cell>
        </row>
        <row r="2632">
          <cell r="B2632" t="str">
            <v>Tokusima</v>
          </cell>
          <cell r="C2632" t="str">
            <v>JPTokusima</v>
          </cell>
        </row>
        <row r="2633">
          <cell r="B2633" t="str">
            <v>Kagawa</v>
          </cell>
          <cell r="C2633" t="str">
            <v>JPKagawa</v>
          </cell>
        </row>
        <row r="2634">
          <cell r="B2634" t="str">
            <v>Ehime</v>
          </cell>
          <cell r="C2634" t="str">
            <v>JPEhime</v>
          </cell>
        </row>
        <row r="2635">
          <cell r="B2635" t="str">
            <v>Kochi</v>
          </cell>
          <cell r="C2635" t="str">
            <v>JPKochi</v>
          </cell>
        </row>
        <row r="2636">
          <cell r="B2636" t="str">
            <v>Kôti</v>
          </cell>
          <cell r="C2636" t="str">
            <v>JPKôti</v>
          </cell>
        </row>
        <row r="2637">
          <cell r="B2637" t="str">
            <v>Fukuoka</v>
          </cell>
          <cell r="C2637" t="str">
            <v>JPFukuoka</v>
          </cell>
        </row>
        <row r="2638">
          <cell r="B2638" t="str">
            <v>Hukuoka</v>
          </cell>
          <cell r="C2638" t="str">
            <v>JPHukuoka</v>
          </cell>
        </row>
        <row r="2639">
          <cell r="B2639" t="str">
            <v>Saga</v>
          </cell>
          <cell r="C2639" t="str">
            <v>JPSaga</v>
          </cell>
        </row>
        <row r="2640">
          <cell r="B2640" t="str">
            <v>Nagasaki</v>
          </cell>
          <cell r="C2640" t="str">
            <v>JPNagasaki</v>
          </cell>
        </row>
        <row r="2641">
          <cell r="B2641" t="str">
            <v>Kumamoto</v>
          </cell>
          <cell r="C2641" t="str">
            <v>JPKumamoto</v>
          </cell>
        </row>
        <row r="2642">
          <cell r="B2642" t="str">
            <v>Oita</v>
          </cell>
          <cell r="C2642" t="str">
            <v>JPOita</v>
          </cell>
        </row>
        <row r="2643">
          <cell r="B2643" t="str">
            <v>Ôita</v>
          </cell>
          <cell r="C2643" t="str">
            <v>JPÔita</v>
          </cell>
        </row>
        <row r="2644">
          <cell r="B2644" t="str">
            <v>Miyazaki</v>
          </cell>
          <cell r="C2644" t="str">
            <v>JPMiyazaki</v>
          </cell>
        </row>
        <row r="2645">
          <cell r="B2645" t="str">
            <v>Kagoshima</v>
          </cell>
          <cell r="C2645" t="str">
            <v>JPKagoshima</v>
          </cell>
        </row>
        <row r="2646">
          <cell r="B2646" t="str">
            <v>Kagosima</v>
          </cell>
          <cell r="C2646" t="str">
            <v>JPKagosima</v>
          </cell>
        </row>
        <row r="2647">
          <cell r="B2647" t="str">
            <v>Okinawa</v>
          </cell>
          <cell r="C2647" t="str">
            <v>JPOkinawa</v>
          </cell>
        </row>
        <row r="2648">
          <cell r="B2648" t="str">
            <v>Baringo</v>
          </cell>
          <cell r="C2648" t="str">
            <v>KEBaringo</v>
          </cell>
        </row>
        <row r="2649">
          <cell r="B2649" t="str">
            <v>Bomet</v>
          </cell>
          <cell r="C2649" t="str">
            <v>KEBomet</v>
          </cell>
        </row>
        <row r="2650">
          <cell r="B2650" t="str">
            <v>Bungoma</v>
          </cell>
          <cell r="C2650" t="str">
            <v>KEBungoma</v>
          </cell>
        </row>
        <row r="2651">
          <cell r="B2651" t="str">
            <v>Busia</v>
          </cell>
          <cell r="C2651" t="str">
            <v>KEBusia</v>
          </cell>
        </row>
        <row r="2652">
          <cell r="B2652" t="str">
            <v>Elgeyo/Marakwet</v>
          </cell>
          <cell r="C2652" t="str">
            <v>KEElgeyo/Marakwet</v>
          </cell>
        </row>
        <row r="2653">
          <cell r="B2653" t="str">
            <v>Embu</v>
          </cell>
          <cell r="C2653" t="str">
            <v>KEEmbu</v>
          </cell>
        </row>
        <row r="2654">
          <cell r="B2654" t="str">
            <v>Garissa</v>
          </cell>
          <cell r="C2654" t="str">
            <v>KEGarissa</v>
          </cell>
        </row>
        <row r="2655">
          <cell r="B2655" t="str">
            <v>Homa Bay</v>
          </cell>
          <cell r="C2655" t="str">
            <v>KEHoma Bay</v>
          </cell>
        </row>
        <row r="2656">
          <cell r="B2656" t="str">
            <v>Isiolo</v>
          </cell>
          <cell r="C2656" t="str">
            <v>KEIsiolo</v>
          </cell>
        </row>
        <row r="2657">
          <cell r="B2657" t="str">
            <v>Kajiado</v>
          </cell>
          <cell r="C2657" t="str">
            <v>KEKajiado</v>
          </cell>
        </row>
        <row r="2658">
          <cell r="B2658" t="str">
            <v>Kakamega</v>
          </cell>
          <cell r="C2658" t="str">
            <v>KEKakamega</v>
          </cell>
        </row>
        <row r="2659">
          <cell r="B2659" t="str">
            <v>Kericho</v>
          </cell>
          <cell r="C2659" t="str">
            <v>KEKericho</v>
          </cell>
        </row>
        <row r="2660">
          <cell r="B2660" t="str">
            <v>Kiambu</v>
          </cell>
          <cell r="C2660" t="str">
            <v>KEKiambu</v>
          </cell>
        </row>
        <row r="2661">
          <cell r="B2661" t="str">
            <v>Kilifi</v>
          </cell>
          <cell r="C2661" t="str">
            <v>KEKilifi</v>
          </cell>
        </row>
        <row r="2662">
          <cell r="B2662" t="str">
            <v>Kirinyaga</v>
          </cell>
          <cell r="C2662" t="str">
            <v>KEKirinyaga</v>
          </cell>
        </row>
        <row r="2663">
          <cell r="B2663" t="str">
            <v>Kisii</v>
          </cell>
          <cell r="C2663" t="str">
            <v>KEKisii</v>
          </cell>
        </row>
        <row r="2664">
          <cell r="B2664" t="str">
            <v>Kisumu</v>
          </cell>
          <cell r="C2664" t="str">
            <v>KEKisumu</v>
          </cell>
        </row>
        <row r="2665">
          <cell r="B2665" t="str">
            <v>Kitui</v>
          </cell>
          <cell r="C2665" t="str">
            <v>KEKitui</v>
          </cell>
        </row>
        <row r="2666">
          <cell r="B2666" t="str">
            <v>Kwale</v>
          </cell>
          <cell r="C2666" t="str">
            <v>KEKwale</v>
          </cell>
        </row>
        <row r="2667">
          <cell r="B2667" t="str">
            <v>Laikipia</v>
          </cell>
          <cell r="C2667" t="str">
            <v>KELaikipia</v>
          </cell>
        </row>
        <row r="2668">
          <cell r="B2668" t="str">
            <v>Lamu</v>
          </cell>
          <cell r="C2668" t="str">
            <v>KELamu</v>
          </cell>
        </row>
        <row r="2669">
          <cell r="B2669" t="str">
            <v>Machakos</v>
          </cell>
          <cell r="C2669" t="str">
            <v>KEMachakos</v>
          </cell>
        </row>
        <row r="2670">
          <cell r="B2670" t="str">
            <v>Makueni</v>
          </cell>
          <cell r="C2670" t="str">
            <v>KEMakueni</v>
          </cell>
        </row>
        <row r="2671">
          <cell r="B2671" t="str">
            <v>Mandera</v>
          </cell>
          <cell r="C2671" t="str">
            <v>KEMandera</v>
          </cell>
        </row>
        <row r="2672">
          <cell r="B2672" t="str">
            <v>Marsabit</v>
          </cell>
          <cell r="C2672" t="str">
            <v>KEMarsabit</v>
          </cell>
        </row>
        <row r="2673">
          <cell r="B2673" t="str">
            <v>Meru</v>
          </cell>
          <cell r="C2673" t="str">
            <v>KEMeru</v>
          </cell>
        </row>
        <row r="2674">
          <cell r="B2674" t="str">
            <v>Migori</v>
          </cell>
          <cell r="C2674" t="str">
            <v>KEMigori</v>
          </cell>
        </row>
        <row r="2675">
          <cell r="B2675" t="str">
            <v>Mombasa</v>
          </cell>
          <cell r="C2675" t="str">
            <v>KEMombasa</v>
          </cell>
        </row>
        <row r="2676">
          <cell r="B2676" t="str">
            <v>Murang'a</v>
          </cell>
          <cell r="C2676" t="str">
            <v>KEMurang'a</v>
          </cell>
        </row>
        <row r="2677">
          <cell r="B2677" t="str">
            <v>Nairobi City</v>
          </cell>
          <cell r="C2677" t="str">
            <v>KENairobi City</v>
          </cell>
        </row>
        <row r="2678">
          <cell r="B2678" t="str">
            <v>Nakuru</v>
          </cell>
          <cell r="C2678" t="str">
            <v>KENakuru</v>
          </cell>
        </row>
        <row r="2679">
          <cell r="B2679" t="str">
            <v>Nandi</v>
          </cell>
          <cell r="C2679" t="str">
            <v>KENandi</v>
          </cell>
        </row>
        <row r="2680">
          <cell r="B2680" t="str">
            <v>Narok</v>
          </cell>
          <cell r="C2680" t="str">
            <v>KENarok</v>
          </cell>
        </row>
        <row r="2681">
          <cell r="B2681" t="str">
            <v>Nyamira</v>
          </cell>
          <cell r="C2681" t="str">
            <v>KENyamira</v>
          </cell>
        </row>
        <row r="2682">
          <cell r="B2682" t="str">
            <v>Nyandarua</v>
          </cell>
          <cell r="C2682" t="str">
            <v>KENyandarua</v>
          </cell>
        </row>
        <row r="2683">
          <cell r="B2683" t="str">
            <v>Nyeri</v>
          </cell>
          <cell r="C2683" t="str">
            <v>KENyeri</v>
          </cell>
        </row>
        <row r="2684">
          <cell r="B2684" t="str">
            <v>Samburu</v>
          </cell>
          <cell r="C2684" t="str">
            <v>KESamburu</v>
          </cell>
        </row>
        <row r="2685">
          <cell r="B2685" t="str">
            <v>Siaya</v>
          </cell>
          <cell r="C2685" t="str">
            <v>KESiaya</v>
          </cell>
        </row>
        <row r="2686">
          <cell r="B2686" t="str">
            <v>Taita/Taveta</v>
          </cell>
          <cell r="C2686" t="str">
            <v>KETaita/Taveta</v>
          </cell>
        </row>
        <row r="2687">
          <cell r="B2687" t="str">
            <v>Tana River</v>
          </cell>
          <cell r="C2687" t="str">
            <v>KETana River</v>
          </cell>
        </row>
        <row r="2688">
          <cell r="B2688" t="str">
            <v>Tharaka-Nithi</v>
          </cell>
          <cell r="C2688" t="str">
            <v>KETharaka-Nithi</v>
          </cell>
        </row>
        <row r="2689">
          <cell r="B2689" t="str">
            <v>Trans Nzoia</v>
          </cell>
          <cell r="C2689" t="str">
            <v>KETrans Nzoia</v>
          </cell>
        </row>
        <row r="2690">
          <cell r="B2690" t="str">
            <v>Turkana</v>
          </cell>
          <cell r="C2690" t="str">
            <v>KETurkana</v>
          </cell>
        </row>
        <row r="2691">
          <cell r="B2691" t="str">
            <v>Uasin Gishu</v>
          </cell>
          <cell r="C2691" t="str">
            <v>KEUasin Gishu</v>
          </cell>
        </row>
        <row r="2692">
          <cell r="B2692" t="str">
            <v>Vihiga</v>
          </cell>
          <cell r="C2692" t="str">
            <v>KEVihiga</v>
          </cell>
        </row>
        <row r="2693">
          <cell r="B2693" t="str">
            <v>Wajir</v>
          </cell>
          <cell r="C2693" t="str">
            <v>KEWajir</v>
          </cell>
        </row>
        <row r="2694">
          <cell r="B2694" t="str">
            <v>West Pokot</v>
          </cell>
          <cell r="C2694" t="str">
            <v>KEWest Pokot</v>
          </cell>
        </row>
        <row r="2695">
          <cell r="B2695" t="str">
            <v>Bishkek Shaary</v>
          </cell>
          <cell r="C2695" t="str">
            <v>KGBishkek Shaary</v>
          </cell>
        </row>
        <row r="2696">
          <cell r="B2696" t="str">
            <v>Gorod Biškek</v>
          </cell>
          <cell r="C2696" t="str">
            <v>KGGorod Biškek</v>
          </cell>
        </row>
        <row r="2697">
          <cell r="B2697" t="str">
            <v>Gorod Bishkek</v>
          </cell>
          <cell r="C2697" t="str">
            <v>KGGorod Bishkek</v>
          </cell>
        </row>
        <row r="2698">
          <cell r="B2698" t="str">
            <v>Osh Shaary</v>
          </cell>
          <cell r="C2698" t="str">
            <v>KGOsh Shaary</v>
          </cell>
        </row>
        <row r="2699">
          <cell r="B2699" t="str">
            <v>Gorod Osh</v>
          </cell>
          <cell r="C2699" t="str">
            <v>KGGorod Osh</v>
          </cell>
        </row>
        <row r="2700">
          <cell r="B2700" t="str">
            <v>Gorod Oš</v>
          </cell>
          <cell r="C2700" t="str">
            <v>KGGorod Oš</v>
          </cell>
        </row>
        <row r="2701">
          <cell r="B2701" t="str">
            <v>Batken</v>
          </cell>
          <cell r="C2701" t="str">
            <v>KGBatken</v>
          </cell>
        </row>
        <row r="2702">
          <cell r="B2702" t="str">
            <v>Batkenskaja oblast'</v>
          </cell>
          <cell r="C2702" t="str">
            <v>KGBatkenskaja oblast'</v>
          </cell>
        </row>
        <row r="2703">
          <cell r="B2703" t="str">
            <v>Batkenskaya oblast'</v>
          </cell>
          <cell r="C2703" t="str">
            <v>KGBatkenskaya oblast'</v>
          </cell>
        </row>
        <row r="2704">
          <cell r="B2704" t="str">
            <v>Chüy</v>
          </cell>
          <cell r="C2704" t="str">
            <v>KGChüy</v>
          </cell>
        </row>
        <row r="2705">
          <cell r="B2705" t="str">
            <v>Čujskaja oblast'</v>
          </cell>
          <cell r="C2705" t="str">
            <v>KGČujskaja oblast'</v>
          </cell>
        </row>
        <row r="2706">
          <cell r="B2706" t="str">
            <v>Chuyskaya oblast'</v>
          </cell>
          <cell r="C2706" t="str">
            <v>KGChuyskaya oblast'</v>
          </cell>
        </row>
        <row r="2707">
          <cell r="B2707" t="str">
            <v>Jalal-Abad</v>
          </cell>
          <cell r="C2707" t="str">
            <v>KGJalal-Abad</v>
          </cell>
        </row>
        <row r="2708">
          <cell r="B2708" t="str">
            <v>Dzhalal-Abadskaya oblast'</v>
          </cell>
          <cell r="C2708" t="str">
            <v>KGDzhalal-Abadskaya oblast'</v>
          </cell>
        </row>
        <row r="2709">
          <cell r="B2709" t="str">
            <v>Džalal-Abadskaja oblast'</v>
          </cell>
          <cell r="C2709" t="str">
            <v>KGDžalal-Abadskaja oblast'</v>
          </cell>
        </row>
        <row r="2710">
          <cell r="B2710" t="str">
            <v>Naryn</v>
          </cell>
          <cell r="C2710" t="str">
            <v>KGNaryn</v>
          </cell>
        </row>
        <row r="2711">
          <cell r="B2711" t="str">
            <v>Narynskaja oblast'</v>
          </cell>
          <cell r="C2711" t="str">
            <v>KGNarynskaja oblast'</v>
          </cell>
        </row>
        <row r="2712">
          <cell r="B2712" t="str">
            <v>Narynskaya oblast'</v>
          </cell>
          <cell r="C2712" t="str">
            <v>KGNarynskaya oblast'</v>
          </cell>
        </row>
        <row r="2713">
          <cell r="B2713" t="str">
            <v>Osh</v>
          </cell>
          <cell r="C2713" t="str">
            <v>KGOsh</v>
          </cell>
        </row>
        <row r="2714">
          <cell r="B2714" t="str">
            <v>Ošskaja oblast'</v>
          </cell>
          <cell r="C2714" t="str">
            <v>KGOšskaja oblast'</v>
          </cell>
        </row>
        <row r="2715">
          <cell r="B2715" t="str">
            <v>Oshskaya oblast'</v>
          </cell>
          <cell r="C2715" t="str">
            <v>KGOshskaya oblast'</v>
          </cell>
        </row>
        <row r="2716">
          <cell r="B2716" t="str">
            <v>Talas</v>
          </cell>
          <cell r="C2716" t="str">
            <v>KGTalas</v>
          </cell>
        </row>
        <row r="2717">
          <cell r="B2717" t="str">
            <v>Talasskaja oblast'</v>
          </cell>
          <cell r="C2717" t="str">
            <v>KGTalasskaja oblast'</v>
          </cell>
        </row>
        <row r="2718">
          <cell r="B2718" t="str">
            <v>Talasskaya oblast'</v>
          </cell>
          <cell r="C2718" t="str">
            <v>KGTalasskaya oblast'</v>
          </cell>
        </row>
        <row r="2719">
          <cell r="B2719" t="str">
            <v>Ysyk-Köl</v>
          </cell>
          <cell r="C2719" t="str">
            <v>KGYsyk-Köl</v>
          </cell>
        </row>
        <row r="2720">
          <cell r="B2720" t="str">
            <v>Issyk-Kul'skaya oblast'</v>
          </cell>
          <cell r="C2720" t="str">
            <v>KGIssyk-Kul'skaya oblast'</v>
          </cell>
        </row>
        <row r="2721">
          <cell r="B2721" t="str">
            <v>Issyk-Kul'skaja oblast'</v>
          </cell>
          <cell r="C2721" t="str">
            <v>KGIssyk-Kul'skaja oblast'</v>
          </cell>
        </row>
        <row r="2722">
          <cell r="B2722" t="str">
            <v>Phnum Pénh</v>
          </cell>
          <cell r="C2722" t="str">
            <v>KHPhnum Pénh</v>
          </cell>
        </row>
        <row r="2723">
          <cell r="B2723" t="str">
            <v>Phnom Penh</v>
          </cell>
          <cell r="C2723" t="str">
            <v>KHPhnom Penh</v>
          </cell>
        </row>
        <row r="2724">
          <cell r="B2724" t="str">
            <v>Banteay Mean Choăy</v>
          </cell>
          <cell r="C2724" t="str">
            <v>KHBanteay Mean Choăy</v>
          </cell>
        </row>
        <row r="2725">
          <cell r="B2725" t="str">
            <v>Bântéay Méan Choăy</v>
          </cell>
          <cell r="C2725" t="str">
            <v>KHBântéay Méan Choăy</v>
          </cell>
        </row>
        <row r="2726">
          <cell r="B2726" t="str">
            <v>Krâchéh</v>
          </cell>
          <cell r="C2726" t="str">
            <v>KHKrâchéh</v>
          </cell>
        </row>
        <row r="2727">
          <cell r="B2727" t="str">
            <v>Kracheh</v>
          </cell>
          <cell r="C2727" t="str">
            <v>KHKracheh</v>
          </cell>
        </row>
        <row r="2728">
          <cell r="B2728" t="str">
            <v>Môndól Kiri</v>
          </cell>
          <cell r="C2728" t="str">
            <v>KHMôndól Kiri</v>
          </cell>
        </row>
        <row r="2729">
          <cell r="B2729" t="str">
            <v>Mondol Kiri</v>
          </cell>
          <cell r="C2729" t="str">
            <v>KHMondol Kiri</v>
          </cell>
        </row>
        <row r="2730">
          <cell r="B2730" t="str">
            <v>Preăh Vihéar</v>
          </cell>
          <cell r="C2730" t="str">
            <v>KHPreăh Vihéar</v>
          </cell>
        </row>
        <row r="2731">
          <cell r="B2731" t="str">
            <v>Preah Vihear</v>
          </cell>
          <cell r="C2731" t="str">
            <v>KHPreah Vihear</v>
          </cell>
        </row>
        <row r="2732">
          <cell r="B2732" t="str">
            <v>Prey Vêng</v>
          </cell>
          <cell r="C2732" t="str">
            <v>KHPrey Vêng</v>
          </cell>
        </row>
        <row r="2733">
          <cell r="B2733" t="str">
            <v>Prey Veaeng</v>
          </cell>
          <cell r="C2733" t="str">
            <v>KHPrey Veaeng</v>
          </cell>
        </row>
        <row r="2734">
          <cell r="B2734" t="str">
            <v>Poŭthĭsăt</v>
          </cell>
          <cell r="C2734" t="str">
            <v>KHPoŭthĭsăt</v>
          </cell>
        </row>
        <row r="2735">
          <cell r="B2735" t="str">
            <v>Pousaat</v>
          </cell>
          <cell r="C2735" t="str">
            <v>KHPousaat</v>
          </cell>
        </row>
        <row r="2736">
          <cell r="B2736" t="str">
            <v>Rotanak Kiri</v>
          </cell>
          <cell r="C2736" t="str">
            <v>KHRotanak Kiri</v>
          </cell>
        </row>
        <row r="2737">
          <cell r="B2737" t="str">
            <v>Rôtânôkiri</v>
          </cell>
          <cell r="C2737" t="str">
            <v>KHRôtânôkiri</v>
          </cell>
        </row>
        <row r="2738">
          <cell r="B2738" t="str">
            <v>Siem Reab</v>
          </cell>
          <cell r="C2738" t="str">
            <v>KHSiem Reab</v>
          </cell>
        </row>
        <row r="2739">
          <cell r="B2739" t="str">
            <v>Siĕmréab</v>
          </cell>
          <cell r="C2739" t="str">
            <v>KHSiĕmréab</v>
          </cell>
        </row>
        <row r="2740">
          <cell r="B2740" t="str">
            <v>Preăh Seihânŭ</v>
          </cell>
          <cell r="C2740" t="str">
            <v>KHPreăh Seihânŭ</v>
          </cell>
        </row>
        <row r="2741">
          <cell r="B2741" t="str">
            <v>Preah Sihanouk</v>
          </cell>
          <cell r="C2741" t="str">
            <v>KHPreah Sihanouk</v>
          </cell>
        </row>
        <row r="2742">
          <cell r="B2742" t="str">
            <v>Stoĕng Trêng</v>
          </cell>
          <cell r="C2742" t="str">
            <v>KHStoĕng Trêng</v>
          </cell>
        </row>
        <row r="2743">
          <cell r="B2743" t="str">
            <v>Stueng Traeng</v>
          </cell>
          <cell r="C2743" t="str">
            <v>KHStueng Traeng</v>
          </cell>
        </row>
        <row r="2744">
          <cell r="B2744" t="str">
            <v>Baat Dambang</v>
          </cell>
          <cell r="C2744" t="str">
            <v>KHBaat Dambang</v>
          </cell>
        </row>
        <row r="2745">
          <cell r="B2745" t="str">
            <v>Bătdâmbâng</v>
          </cell>
          <cell r="C2745" t="str">
            <v>KHBătdâmbâng</v>
          </cell>
        </row>
        <row r="2746">
          <cell r="B2746" t="str">
            <v>Svay Riĕng</v>
          </cell>
          <cell r="C2746" t="str">
            <v>KHSvay Riĕng</v>
          </cell>
        </row>
        <row r="2747">
          <cell r="B2747" t="str">
            <v>Svaay Rieng</v>
          </cell>
          <cell r="C2747" t="str">
            <v>KHSvaay Rieng</v>
          </cell>
        </row>
        <row r="2748">
          <cell r="B2748" t="str">
            <v>Taakaev</v>
          </cell>
          <cell r="C2748" t="str">
            <v>KHTaakaev</v>
          </cell>
        </row>
        <row r="2749">
          <cell r="B2749" t="str">
            <v>Takêv</v>
          </cell>
          <cell r="C2749" t="str">
            <v>KHTakêv</v>
          </cell>
        </row>
        <row r="2750">
          <cell r="B2750" t="str">
            <v>Ŏtdâr Méan Choăy</v>
          </cell>
          <cell r="C2750" t="str">
            <v>KHŎtdâr Méan Choăy</v>
          </cell>
        </row>
        <row r="2751">
          <cell r="B2751" t="str">
            <v>Otdar Mean Chey</v>
          </cell>
          <cell r="C2751" t="str">
            <v>KHOtdar Mean Chey</v>
          </cell>
        </row>
        <row r="2752">
          <cell r="B2752" t="str">
            <v>Kaeb</v>
          </cell>
          <cell r="C2752" t="str">
            <v>KHKaeb</v>
          </cell>
        </row>
        <row r="2753">
          <cell r="B2753" t="str">
            <v>Kêb</v>
          </cell>
          <cell r="C2753" t="str">
            <v>KHKêb</v>
          </cell>
        </row>
        <row r="2754">
          <cell r="B2754" t="str">
            <v>Pailĭn</v>
          </cell>
          <cell r="C2754" t="str">
            <v>KHPailĭn</v>
          </cell>
        </row>
        <row r="2755">
          <cell r="B2755" t="str">
            <v>Pailin</v>
          </cell>
          <cell r="C2755" t="str">
            <v>KHPailin</v>
          </cell>
        </row>
        <row r="2756">
          <cell r="B2756" t="str">
            <v>Tbong Khmum</v>
          </cell>
          <cell r="C2756" t="str">
            <v>KHTbong Khmum</v>
          </cell>
        </row>
        <row r="2757">
          <cell r="B2757" t="str">
            <v>Tbong Khmŭm</v>
          </cell>
          <cell r="C2757" t="str">
            <v>KHTbong Khmŭm</v>
          </cell>
        </row>
        <row r="2758">
          <cell r="B2758" t="str">
            <v>Kampong Chaam</v>
          </cell>
          <cell r="C2758" t="str">
            <v>KHKampong Chaam</v>
          </cell>
        </row>
        <row r="2759">
          <cell r="B2759" t="str">
            <v>Kâmpóng Cham</v>
          </cell>
          <cell r="C2759" t="str">
            <v>KHKâmpóng Cham</v>
          </cell>
        </row>
        <row r="2760">
          <cell r="B2760" t="str">
            <v>Kampong Chhnang</v>
          </cell>
          <cell r="C2760" t="str">
            <v>KHKampong Chhnang</v>
          </cell>
        </row>
        <row r="2761">
          <cell r="B2761" t="str">
            <v>Kâmpóng Chhnăng</v>
          </cell>
          <cell r="C2761" t="str">
            <v>KHKâmpóng Chhnăng</v>
          </cell>
        </row>
        <row r="2762">
          <cell r="B2762" t="str">
            <v>Kampong Spueu</v>
          </cell>
          <cell r="C2762" t="str">
            <v>KHKampong Spueu</v>
          </cell>
        </row>
        <row r="2763">
          <cell r="B2763" t="str">
            <v>Kâmpóng Spœ</v>
          </cell>
          <cell r="C2763" t="str">
            <v>KHKâmpóng Spœ</v>
          </cell>
        </row>
        <row r="2764">
          <cell r="B2764" t="str">
            <v>Kâmpóng Thum</v>
          </cell>
          <cell r="C2764" t="str">
            <v>KHKâmpóng Thum</v>
          </cell>
        </row>
        <row r="2765">
          <cell r="B2765" t="str">
            <v>Kampong Thum</v>
          </cell>
          <cell r="C2765" t="str">
            <v>KHKampong Thum</v>
          </cell>
        </row>
        <row r="2766">
          <cell r="B2766" t="str">
            <v>Kampot</v>
          </cell>
          <cell r="C2766" t="str">
            <v>KHKampot</v>
          </cell>
        </row>
        <row r="2767">
          <cell r="B2767" t="str">
            <v>Kâmpôt</v>
          </cell>
          <cell r="C2767" t="str">
            <v>KHKâmpôt</v>
          </cell>
        </row>
        <row r="2768">
          <cell r="B2768" t="str">
            <v>Kandaal</v>
          </cell>
          <cell r="C2768" t="str">
            <v>KHKandaal</v>
          </cell>
        </row>
        <row r="2769">
          <cell r="B2769" t="str">
            <v>Kândal</v>
          </cell>
          <cell r="C2769" t="str">
            <v>KHKândal</v>
          </cell>
        </row>
        <row r="2770">
          <cell r="B2770" t="str">
            <v>Kaoh Kong</v>
          </cell>
          <cell r="C2770" t="str">
            <v>KHKaoh Kong</v>
          </cell>
        </row>
        <row r="2771">
          <cell r="B2771" t="str">
            <v>Kaôh Kŏng</v>
          </cell>
          <cell r="C2771" t="str">
            <v>KHKaôh Kŏng</v>
          </cell>
        </row>
        <row r="2772">
          <cell r="B2772" t="str">
            <v>Gilbert Islands</v>
          </cell>
          <cell r="C2772" t="str">
            <v>KIGilbert Islands</v>
          </cell>
        </row>
        <row r="2773">
          <cell r="B2773" t="str">
            <v>Line Islands</v>
          </cell>
          <cell r="C2773" t="str">
            <v>KILine Islands</v>
          </cell>
        </row>
        <row r="2774">
          <cell r="B2774" t="str">
            <v>Phoenix Islands</v>
          </cell>
          <cell r="C2774" t="str">
            <v>KIPhoenix Islands</v>
          </cell>
        </row>
        <row r="2775">
          <cell r="B2775" t="str">
            <v>Ndzuwani</v>
          </cell>
          <cell r="C2775" t="str">
            <v>KMNdzuwani</v>
          </cell>
        </row>
        <row r="2776">
          <cell r="B2776" t="str">
            <v>Anjwān</v>
          </cell>
          <cell r="C2776" t="str">
            <v>KMAnjwān</v>
          </cell>
        </row>
        <row r="2777">
          <cell r="B2777" t="str">
            <v>Andjouân</v>
          </cell>
          <cell r="C2777" t="str">
            <v>KMAndjouân</v>
          </cell>
        </row>
        <row r="2778">
          <cell r="B2778" t="str">
            <v>Anjouan</v>
          </cell>
          <cell r="C2778" t="str">
            <v>KMAnjouan</v>
          </cell>
        </row>
        <row r="2779">
          <cell r="B2779" t="str">
            <v>Ngazidja</v>
          </cell>
          <cell r="C2779" t="str">
            <v>KMNgazidja</v>
          </cell>
        </row>
        <row r="2780">
          <cell r="B2780" t="str">
            <v>Anjazījah</v>
          </cell>
          <cell r="C2780" t="str">
            <v>KMAnjazījah</v>
          </cell>
        </row>
        <row r="2781">
          <cell r="B2781" t="str">
            <v>Andjazîdja</v>
          </cell>
          <cell r="C2781" t="str">
            <v>KMAndjazîdja</v>
          </cell>
        </row>
        <row r="2782">
          <cell r="B2782" t="str">
            <v>Grande Comore</v>
          </cell>
          <cell r="C2782" t="str">
            <v>KMGrande Comore</v>
          </cell>
        </row>
        <row r="2783">
          <cell r="B2783" t="str">
            <v>Mwali</v>
          </cell>
          <cell r="C2783" t="str">
            <v>KMMwali</v>
          </cell>
        </row>
        <row r="2784">
          <cell r="B2784" t="str">
            <v>Mūhīlī</v>
          </cell>
          <cell r="C2784" t="str">
            <v>KMMūhīlī</v>
          </cell>
        </row>
        <row r="2785">
          <cell r="B2785" t="str">
            <v>Moûhîlî</v>
          </cell>
          <cell r="C2785" t="str">
            <v>KMMoûhîlî</v>
          </cell>
        </row>
        <row r="2786">
          <cell r="B2786" t="str">
            <v>Mohéli</v>
          </cell>
          <cell r="C2786" t="str">
            <v>KMMohéli</v>
          </cell>
        </row>
        <row r="2787">
          <cell r="B2787" t="str">
            <v>Saint Kitts</v>
          </cell>
          <cell r="C2787" t="str">
            <v>KNSaint Kitts</v>
          </cell>
        </row>
        <row r="2788">
          <cell r="B2788" t="str">
            <v>Christ Church Nichola Town</v>
          </cell>
          <cell r="C2788" t="str">
            <v>KNChrist Church Nichola Town</v>
          </cell>
        </row>
        <row r="2789">
          <cell r="B2789" t="str">
            <v>Saint Anne Sandy Point</v>
          </cell>
          <cell r="C2789" t="str">
            <v>KNSaint Anne Sandy Point</v>
          </cell>
        </row>
        <row r="2790">
          <cell r="B2790" t="str">
            <v>Saint George Basseterre</v>
          </cell>
          <cell r="C2790" t="str">
            <v>KNSaint George Basseterre</v>
          </cell>
        </row>
        <row r="2791">
          <cell r="B2791" t="str">
            <v>Saint John Capisterre</v>
          </cell>
          <cell r="C2791" t="str">
            <v>KNSaint John Capisterre</v>
          </cell>
        </row>
        <row r="2792">
          <cell r="B2792" t="str">
            <v>Saint Mary Cayon</v>
          </cell>
          <cell r="C2792" t="str">
            <v>KNSaint Mary Cayon</v>
          </cell>
        </row>
        <row r="2793">
          <cell r="B2793" t="str">
            <v>Saint Paul Capisterre</v>
          </cell>
          <cell r="C2793" t="str">
            <v>KNSaint Paul Capisterre</v>
          </cell>
        </row>
        <row r="2794">
          <cell r="B2794" t="str">
            <v>Saint Peter Basseterre</v>
          </cell>
          <cell r="C2794" t="str">
            <v>KNSaint Peter Basseterre</v>
          </cell>
        </row>
        <row r="2795">
          <cell r="B2795" t="str">
            <v>Saint Thomas Middle Island</v>
          </cell>
          <cell r="C2795" t="str">
            <v>KNSaint Thomas Middle Island</v>
          </cell>
        </row>
        <row r="2796">
          <cell r="B2796" t="str">
            <v>Trinity Palmetto Point</v>
          </cell>
          <cell r="C2796" t="str">
            <v>KNTrinity Palmetto Point</v>
          </cell>
        </row>
        <row r="2797">
          <cell r="B2797" t="str">
            <v>Nevis</v>
          </cell>
          <cell r="C2797" t="str">
            <v>KNNevis</v>
          </cell>
        </row>
        <row r="2798">
          <cell r="B2798" t="str">
            <v>Saint George Gingerland</v>
          </cell>
          <cell r="C2798" t="str">
            <v>KNSaint George Gingerland</v>
          </cell>
        </row>
        <row r="2799">
          <cell r="B2799" t="str">
            <v>Saint James Windward</v>
          </cell>
          <cell r="C2799" t="str">
            <v>KNSaint James Windward</v>
          </cell>
        </row>
        <row r="2800">
          <cell r="B2800" t="str">
            <v>Saint John Figtree</v>
          </cell>
          <cell r="C2800" t="str">
            <v>KNSaint John Figtree</v>
          </cell>
        </row>
        <row r="2801">
          <cell r="B2801" t="str">
            <v>Saint Paul Charlestown</v>
          </cell>
          <cell r="C2801" t="str">
            <v>KNSaint Paul Charlestown</v>
          </cell>
        </row>
        <row r="2802">
          <cell r="B2802" t="str">
            <v>Saint Thomas Lowland</v>
          </cell>
          <cell r="C2802" t="str">
            <v>KNSaint Thomas Lowland</v>
          </cell>
        </row>
        <row r="2803">
          <cell r="B2803" t="str">
            <v>Raseon</v>
          </cell>
          <cell r="C2803" t="str">
            <v>KPRaseon</v>
          </cell>
        </row>
        <row r="2804">
          <cell r="B2804" t="str">
            <v>Rasǒn</v>
          </cell>
          <cell r="C2804" t="str">
            <v>KPRasǒn</v>
          </cell>
        </row>
        <row r="2805">
          <cell r="B2805" t="str">
            <v>Phyeongannamto</v>
          </cell>
          <cell r="C2805" t="str">
            <v>KPPhyeongannamto</v>
          </cell>
        </row>
        <row r="2806">
          <cell r="B2806" t="str">
            <v>P'yǒngan-namdo</v>
          </cell>
          <cell r="C2806" t="str">
            <v>KPP'yǒngan-namdo</v>
          </cell>
        </row>
        <row r="2807">
          <cell r="B2807" t="str">
            <v>P'yǒngan-bukto</v>
          </cell>
          <cell r="C2807" t="str">
            <v>KPP'yǒngan-bukto</v>
          </cell>
        </row>
        <row r="2808">
          <cell r="B2808" t="str">
            <v>Phyeonganpukto</v>
          </cell>
          <cell r="C2808" t="str">
            <v>KPPhyeonganpukto</v>
          </cell>
        </row>
        <row r="2809">
          <cell r="B2809" t="str">
            <v>Chagang-do</v>
          </cell>
          <cell r="C2809" t="str">
            <v>KPChagang-do</v>
          </cell>
        </row>
        <row r="2810">
          <cell r="B2810" t="str">
            <v>Jakangto</v>
          </cell>
          <cell r="C2810" t="str">
            <v>KPJakangto</v>
          </cell>
        </row>
        <row r="2811">
          <cell r="B2811" t="str">
            <v>Hwanghae-namdo</v>
          </cell>
          <cell r="C2811" t="str">
            <v>KPHwanghae-namdo</v>
          </cell>
        </row>
        <row r="2812">
          <cell r="B2812" t="str">
            <v>Hwanghainamto</v>
          </cell>
          <cell r="C2812" t="str">
            <v>KPHwanghainamto</v>
          </cell>
        </row>
        <row r="2813">
          <cell r="B2813" t="str">
            <v>Hwanghae-bukto</v>
          </cell>
          <cell r="C2813" t="str">
            <v>KPHwanghae-bukto</v>
          </cell>
        </row>
        <row r="2814">
          <cell r="B2814" t="str">
            <v>Hwanghaipukto</v>
          </cell>
          <cell r="C2814" t="str">
            <v>KPHwanghaipukto</v>
          </cell>
        </row>
        <row r="2815">
          <cell r="B2815" t="str">
            <v>Kangweonto</v>
          </cell>
          <cell r="C2815" t="str">
            <v>KPKangweonto</v>
          </cell>
        </row>
        <row r="2816">
          <cell r="B2816" t="str">
            <v>Kangwǒn-do</v>
          </cell>
          <cell r="C2816" t="str">
            <v>KPKangwǒn-do</v>
          </cell>
        </row>
        <row r="2817">
          <cell r="B2817" t="str">
            <v>Hamgyǒng-namdo</v>
          </cell>
          <cell r="C2817" t="str">
            <v>KPHamgyǒng-namdo</v>
          </cell>
        </row>
        <row r="2818">
          <cell r="B2818" t="str">
            <v>Hamkyeongnamto</v>
          </cell>
          <cell r="C2818" t="str">
            <v>KPHamkyeongnamto</v>
          </cell>
        </row>
        <row r="2819">
          <cell r="B2819" t="str">
            <v>Hamkyeongpukto</v>
          </cell>
          <cell r="C2819" t="str">
            <v>KPHamkyeongpukto</v>
          </cell>
        </row>
        <row r="2820">
          <cell r="B2820" t="str">
            <v>Hamgyǒng-bukto</v>
          </cell>
          <cell r="C2820" t="str">
            <v>KPHamgyǒng-bukto</v>
          </cell>
        </row>
        <row r="2821">
          <cell r="B2821" t="str">
            <v>Ryangkangto</v>
          </cell>
          <cell r="C2821" t="str">
            <v>KPRyangkangto</v>
          </cell>
        </row>
        <row r="2822">
          <cell r="B2822" t="str">
            <v>Ryanggang-do</v>
          </cell>
          <cell r="C2822" t="str">
            <v>KPRyanggang-do</v>
          </cell>
        </row>
        <row r="2823">
          <cell r="B2823" t="str">
            <v>P'yǒngyang</v>
          </cell>
          <cell r="C2823" t="str">
            <v>KPP'yǒngyang</v>
          </cell>
        </row>
        <row r="2824">
          <cell r="B2824" t="str">
            <v>Phyeongyang</v>
          </cell>
          <cell r="C2824" t="str">
            <v>KPPhyeongyang</v>
          </cell>
        </row>
        <row r="2825">
          <cell r="B2825" t="str">
            <v>Namp’o</v>
          </cell>
          <cell r="C2825" t="str">
            <v>KPNamp’o</v>
          </cell>
        </row>
        <row r="2826">
          <cell r="B2826" t="str">
            <v>Nampho</v>
          </cell>
          <cell r="C2826" t="str">
            <v>KPNampho</v>
          </cell>
        </row>
        <row r="2827">
          <cell r="B2827" t="str">
            <v>Kaesŏng</v>
          </cell>
          <cell r="C2827" t="str">
            <v>KPKaesŏng</v>
          </cell>
        </row>
        <row r="2828">
          <cell r="B2828" t="str">
            <v>Kaeseong</v>
          </cell>
          <cell r="C2828" t="str">
            <v>KPKaeseong</v>
          </cell>
        </row>
        <row r="2829">
          <cell r="B2829" t="str">
            <v>Seoul-teukbyeolsi</v>
          </cell>
          <cell r="C2829" t="str">
            <v>KRSeoul-teukbyeolsi</v>
          </cell>
        </row>
        <row r="2830">
          <cell r="B2830" t="str">
            <v>Busan-gwangyeoksi</v>
          </cell>
          <cell r="C2830" t="str">
            <v>KRBusan-gwangyeoksi</v>
          </cell>
        </row>
        <row r="2831">
          <cell r="B2831" t="str">
            <v>Daegu-gwangyeoksi</v>
          </cell>
          <cell r="C2831" t="str">
            <v>KRDaegu-gwangyeoksi</v>
          </cell>
        </row>
        <row r="2832">
          <cell r="B2832" t="str">
            <v>Incheon-gwangyeoksi</v>
          </cell>
          <cell r="C2832" t="str">
            <v>KRIncheon-gwangyeoksi</v>
          </cell>
        </row>
        <row r="2833">
          <cell r="B2833" t="str">
            <v>Gwangju-gwangyeoksi</v>
          </cell>
          <cell r="C2833" t="str">
            <v>KRGwangju-gwangyeoksi</v>
          </cell>
        </row>
        <row r="2834">
          <cell r="B2834" t="str">
            <v>Daejeon-gwangyeoksi</v>
          </cell>
          <cell r="C2834" t="str">
            <v>KRDaejeon-gwangyeoksi</v>
          </cell>
        </row>
        <row r="2835">
          <cell r="B2835" t="str">
            <v>Ulsan-gwangyeoksi</v>
          </cell>
          <cell r="C2835" t="str">
            <v>KRUlsan-gwangyeoksi</v>
          </cell>
        </row>
        <row r="2836">
          <cell r="B2836" t="str">
            <v>Gyeonggi-do</v>
          </cell>
          <cell r="C2836" t="str">
            <v>KRGyeonggi-do</v>
          </cell>
        </row>
        <row r="2837">
          <cell r="B2837" t="str">
            <v>Chungcheongbuk-do</v>
          </cell>
          <cell r="C2837" t="str">
            <v>KRChungcheongbuk-do</v>
          </cell>
        </row>
        <row r="2838">
          <cell r="B2838" t="str">
            <v>Chungcheongnam-do</v>
          </cell>
          <cell r="C2838" t="str">
            <v>KRChungcheongnam-do</v>
          </cell>
        </row>
        <row r="2839">
          <cell r="B2839" t="str">
            <v>Jeollabuk-do</v>
          </cell>
          <cell r="C2839" t="str">
            <v>KRJeollabuk-do</v>
          </cell>
        </row>
        <row r="2840">
          <cell r="B2840" t="str">
            <v>Jeollanam-do</v>
          </cell>
          <cell r="C2840" t="str">
            <v>KRJeollanam-do</v>
          </cell>
        </row>
        <row r="2841">
          <cell r="B2841" t="str">
            <v>Gyeongsangbuk-do</v>
          </cell>
          <cell r="C2841" t="str">
            <v>KRGyeongsangbuk-do</v>
          </cell>
        </row>
        <row r="2842">
          <cell r="B2842" t="str">
            <v>Gyeongsangnam-do</v>
          </cell>
          <cell r="C2842" t="str">
            <v>KRGyeongsangnam-do</v>
          </cell>
        </row>
        <row r="2843">
          <cell r="B2843" t="str">
            <v>Gangwon-teukbyeoljachido</v>
          </cell>
          <cell r="C2843" t="str">
            <v>KRGangwon-teukbyeoljachido</v>
          </cell>
        </row>
        <row r="2844">
          <cell r="B2844" t="str">
            <v>Jeju-teukbyeoljachido</v>
          </cell>
          <cell r="C2844" t="str">
            <v>KRJeju-teukbyeoljachido</v>
          </cell>
        </row>
        <row r="2845">
          <cell r="B2845" t="str">
            <v>Sejong</v>
          </cell>
          <cell r="C2845" t="str">
            <v>KRSejong</v>
          </cell>
        </row>
        <row r="2846">
          <cell r="B2846" t="str">
            <v>Al Aḩmadī</v>
          </cell>
          <cell r="C2846" t="str">
            <v>KWAl Aḩmadī</v>
          </cell>
        </row>
        <row r="2847">
          <cell r="B2847" t="str">
            <v>Al Farwānīyah</v>
          </cell>
          <cell r="C2847" t="str">
            <v>KWAl Farwānīyah</v>
          </cell>
        </row>
        <row r="2848">
          <cell r="B2848" t="str">
            <v>Ḩawallī</v>
          </cell>
          <cell r="C2848" t="str">
            <v>KWḨawallī</v>
          </cell>
        </row>
        <row r="2849">
          <cell r="B2849" t="str">
            <v>Al Jahrā’</v>
          </cell>
          <cell r="C2849" t="str">
            <v>KWAl Jahrā’</v>
          </cell>
        </row>
        <row r="2850">
          <cell r="B2850" t="str">
            <v>Al ‘Āşimah</v>
          </cell>
          <cell r="C2850" t="str">
            <v>KWAl ‘Āşimah</v>
          </cell>
        </row>
        <row r="2851">
          <cell r="B2851" t="str">
            <v>Mubārak al Kabīr</v>
          </cell>
          <cell r="C2851" t="str">
            <v>KWMubārak al Kabīr</v>
          </cell>
        </row>
        <row r="2852">
          <cell r="B2852" t="str">
            <v>Abay oblysy</v>
          </cell>
          <cell r="C2852" t="str">
            <v>KZAbay oblysy</v>
          </cell>
        </row>
        <row r="2853">
          <cell r="B2853" t="str">
            <v>Abajskaja oblast’</v>
          </cell>
          <cell r="C2853" t="str">
            <v>KZAbajskaja oblast’</v>
          </cell>
        </row>
        <row r="2854">
          <cell r="B2854" t="str">
            <v>Abayskaya oblast’</v>
          </cell>
          <cell r="C2854" t="str">
            <v>KZAbayskaya oblast’</v>
          </cell>
        </row>
        <row r="2855">
          <cell r="B2855" t="str">
            <v>Aqmola oblysy</v>
          </cell>
          <cell r="C2855" t="str">
            <v>KZAqmola oblysy</v>
          </cell>
        </row>
        <row r="2856">
          <cell r="B2856" t="str">
            <v>Akmolinskaja oblast'</v>
          </cell>
          <cell r="C2856" t="str">
            <v>KZAkmolinskaja oblast'</v>
          </cell>
        </row>
        <row r="2857">
          <cell r="B2857" t="str">
            <v>Akmolinskaya oblast'</v>
          </cell>
          <cell r="C2857" t="str">
            <v>KZAkmolinskaya oblast'</v>
          </cell>
        </row>
        <row r="2858">
          <cell r="B2858" t="str">
            <v>Aqtöbe oblysy</v>
          </cell>
          <cell r="C2858" t="str">
            <v>KZAqtöbe oblysy</v>
          </cell>
        </row>
        <row r="2859">
          <cell r="B2859" t="str">
            <v>Aktjubinskaja oblast'</v>
          </cell>
          <cell r="C2859" t="str">
            <v>KZAktjubinskaja oblast'</v>
          </cell>
        </row>
        <row r="2860">
          <cell r="B2860" t="str">
            <v>Aktyubinskaya oblast'</v>
          </cell>
          <cell r="C2860" t="str">
            <v>KZAktyubinskaya oblast'</v>
          </cell>
        </row>
        <row r="2861">
          <cell r="B2861" t="str">
            <v>Almaty oblysy</v>
          </cell>
          <cell r="C2861" t="str">
            <v>KZAlmaty oblysy</v>
          </cell>
        </row>
        <row r="2862">
          <cell r="B2862" t="str">
            <v>Almatinskaja oblast'</v>
          </cell>
          <cell r="C2862" t="str">
            <v>KZAlmatinskaja oblast'</v>
          </cell>
        </row>
        <row r="2863">
          <cell r="B2863" t="str">
            <v>Almatinskaya oblast'</v>
          </cell>
          <cell r="C2863" t="str">
            <v>KZAlmatinskaya oblast'</v>
          </cell>
        </row>
        <row r="2864">
          <cell r="B2864" t="str">
            <v>Atyraū oblysy</v>
          </cell>
          <cell r="C2864" t="str">
            <v>KZAtyraū oblysy</v>
          </cell>
        </row>
        <row r="2865">
          <cell r="B2865" t="str">
            <v>Atyrauskaja oblast'</v>
          </cell>
          <cell r="C2865" t="str">
            <v>KZAtyrauskaja oblast'</v>
          </cell>
        </row>
        <row r="2866">
          <cell r="B2866" t="str">
            <v>Atyrauskaya oblast'</v>
          </cell>
          <cell r="C2866" t="str">
            <v>KZAtyrauskaya oblast'</v>
          </cell>
        </row>
        <row r="2867">
          <cell r="B2867" t="str">
            <v>Batys Qazaqstan oblysy</v>
          </cell>
          <cell r="C2867" t="str">
            <v>KZBatys Qazaqstan oblysy</v>
          </cell>
        </row>
        <row r="2868">
          <cell r="B2868" t="str">
            <v>Zapadno-Kazahstanskaja oblast'</v>
          </cell>
          <cell r="C2868" t="str">
            <v>KZZapadno-Kazahstanskaja oblast'</v>
          </cell>
        </row>
        <row r="2869">
          <cell r="B2869" t="str">
            <v>Zapadno-Kazakhstanskaya oblast'</v>
          </cell>
          <cell r="C2869" t="str">
            <v>KZZapadno-Kazakhstanskaya oblast'</v>
          </cell>
        </row>
        <row r="2870">
          <cell r="B2870" t="str">
            <v>Zhambyl oblysy</v>
          </cell>
          <cell r="C2870" t="str">
            <v>KZZhambyl oblysy</v>
          </cell>
        </row>
        <row r="2871">
          <cell r="B2871" t="str">
            <v>Žambylskaja oblast'</v>
          </cell>
          <cell r="C2871" t="str">
            <v>KZŽambylskaja oblast'</v>
          </cell>
        </row>
        <row r="2872">
          <cell r="B2872" t="str">
            <v>Zhambylskaya oblast'</v>
          </cell>
          <cell r="C2872" t="str">
            <v>KZZhambylskaya oblast'</v>
          </cell>
        </row>
        <row r="2873">
          <cell r="B2873" t="str">
            <v>Zhetisū oblysy</v>
          </cell>
          <cell r="C2873" t="str">
            <v>KZZhetisū oblysy</v>
          </cell>
        </row>
        <row r="2874">
          <cell r="B2874" t="str">
            <v>Žetysuskaja oblast’</v>
          </cell>
          <cell r="C2874" t="str">
            <v>KZŽetysuskaja oblast’</v>
          </cell>
        </row>
        <row r="2875">
          <cell r="B2875" t="str">
            <v>Zhetysuskaya oblast’</v>
          </cell>
          <cell r="C2875" t="str">
            <v>KZZhetysuskaya oblast’</v>
          </cell>
        </row>
        <row r="2876">
          <cell r="B2876" t="str">
            <v>Qaraghandy oblysy</v>
          </cell>
          <cell r="C2876" t="str">
            <v>KZQaraghandy oblysy</v>
          </cell>
        </row>
        <row r="2877">
          <cell r="B2877" t="str">
            <v>Karagandinskaja oblast'</v>
          </cell>
          <cell r="C2877" t="str">
            <v>KZKaragandinskaja oblast'</v>
          </cell>
        </row>
        <row r="2878">
          <cell r="B2878" t="str">
            <v>Karagandinskaya oblast'</v>
          </cell>
          <cell r="C2878" t="str">
            <v>KZKaragandinskaya oblast'</v>
          </cell>
        </row>
        <row r="2879">
          <cell r="B2879" t="str">
            <v>Qostanay oblysy</v>
          </cell>
          <cell r="C2879" t="str">
            <v>KZQostanay oblysy</v>
          </cell>
        </row>
        <row r="2880">
          <cell r="B2880" t="str">
            <v>Kostanayskaya oblast'</v>
          </cell>
          <cell r="C2880" t="str">
            <v>KZKostanayskaya oblast'</v>
          </cell>
        </row>
        <row r="2881">
          <cell r="B2881" t="str">
            <v>Kostanajskaja oblast'</v>
          </cell>
          <cell r="C2881" t="str">
            <v>KZKostanajskaja oblast'</v>
          </cell>
        </row>
        <row r="2882">
          <cell r="B2882" t="str">
            <v>Qyzylorda oblysy</v>
          </cell>
          <cell r="C2882" t="str">
            <v>KZQyzylorda oblysy</v>
          </cell>
        </row>
        <row r="2883">
          <cell r="B2883" t="str">
            <v>Kyzylordinskaja oblast'</v>
          </cell>
          <cell r="C2883" t="str">
            <v>KZKyzylordinskaja oblast'</v>
          </cell>
        </row>
        <row r="2884">
          <cell r="B2884" t="str">
            <v>Kyzylordinskaya oblast'</v>
          </cell>
          <cell r="C2884" t="str">
            <v>KZKyzylordinskaya oblast'</v>
          </cell>
        </row>
        <row r="2885">
          <cell r="B2885" t="str">
            <v>Mangghystaū oblysy</v>
          </cell>
          <cell r="C2885" t="str">
            <v>KZMangghystaū oblysy</v>
          </cell>
        </row>
        <row r="2886">
          <cell r="B2886" t="str">
            <v>Mangistauskaya oblast'</v>
          </cell>
          <cell r="C2886" t="str">
            <v>KZMangistauskaya oblast'</v>
          </cell>
        </row>
        <row r="2887">
          <cell r="B2887" t="str">
            <v>Mangystauskaja oblast'</v>
          </cell>
          <cell r="C2887" t="str">
            <v>KZMangystauskaja oblast'</v>
          </cell>
        </row>
        <row r="2888">
          <cell r="B2888" t="str">
            <v>Pavlodar oblysy</v>
          </cell>
          <cell r="C2888" t="str">
            <v>KZPavlodar oblysy</v>
          </cell>
        </row>
        <row r="2889">
          <cell r="B2889" t="str">
            <v>Pavlodarskaja oblast'</v>
          </cell>
          <cell r="C2889" t="str">
            <v>KZPavlodarskaja oblast'</v>
          </cell>
        </row>
        <row r="2890">
          <cell r="B2890" t="str">
            <v>Pavlodarskaya oblast'</v>
          </cell>
          <cell r="C2890" t="str">
            <v>KZPavlodarskaya oblast'</v>
          </cell>
        </row>
        <row r="2891">
          <cell r="B2891" t="str">
            <v>Soltüstik Qazaqstan oblysy</v>
          </cell>
          <cell r="C2891" t="str">
            <v>KZSoltüstik Qazaqstan oblysy</v>
          </cell>
        </row>
        <row r="2892">
          <cell r="B2892" t="str">
            <v>Severo-Kazakhstanskaya oblast'</v>
          </cell>
          <cell r="C2892" t="str">
            <v>KZSevero-Kazakhstanskaya oblast'</v>
          </cell>
        </row>
        <row r="2893">
          <cell r="B2893" t="str">
            <v>Severo-Kazahstanskaja oblast'</v>
          </cell>
          <cell r="C2893" t="str">
            <v>KZSevero-Kazahstanskaja oblast'</v>
          </cell>
        </row>
        <row r="2894">
          <cell r="B2894" t="str">
            <v>Türkistan oblysy</v>
          </cell>
          <cell r="C2894" t="str">
            <v>KZTürkistan oblysy</v>
          </cell>
        </row>
        <row r="2895">
          <cell r="B2895" t="str">
            <v>Turkestanskaja oblast'</v>
          </cell>
          <cell r="C2895" t="str">
            <v>KZTurkestanskaja oblast'</v>
          </cell>
        </row>
        <row r="2896">
          <cell r="B2896" t="str">
            <v>Turkestankaya oblast'</v>
          </cell>
          <cell r="C2896" t="str">
            <v>KZTurkestankaya oblast'</v>
          </cell>
        </row>
        <row r="2897">
          <cell r="B2897" t="str">
            <v>Ulytaū oblysy</v>
          </cell>
          <cell r="C2897" t="str">
            <v>KZUlytaū oblysy</v>
          </cell>
        </row>
        <row r="2898">
          <cell r="B2898" t="str">
            <v>Ulytauskaja oblast’</v>
          </cell>
          <cell r="C2898" t="str">
            <v>KZUlytauskaja oblast’</v>
          </cell>
        </row>
        <row r="2899">
          <cell r="B2899" t="str">
            <v>Ulytauskaya oblast’</v>
          </cell>
          <cell r="C2899" t="str">
            <v>KZUlytauskaya oblast’</v>
          </cell>
        </row>
        <row r="2900">
          <cell r="B2900" t="str">
            <v>Shyghys Qazaqstan oblysy</v>
          </cell>
          <cell r="C2900" t="str">
            <v>KZShyghys Qazaqstan oblysy</v>
          </cell>
        </row>
        <row r="2901">
          <cell r="B2901" t="str">
            <v>Vostočno-Kazahstanskaja oblast'</v>
          </cell>
          <cell r="C2901" t="str">
            <v>KZVostočno-Kazahstanskaja oblast'</v>
          </cell>
        </row>
        <row r="2902">
          <cell r="B2902" t="str">
            <v>Vostochno-Kazakhstanskaya oblast'</v>
          </cell>
          <cell r="C2902" t="str">
            <v>KZVostochno-Kazakhstanskaya oblast'</v>
          </cell>
        </row>
        <row r="2903">
          <cell r="B2903" t="str">
            <v>Astana</v>
          </cell>
          <cell r="C2903" t="str">
            <v>KZAstana</v>
          </cell>
        </row>
        <row r="2904">
          <cell r="B2904" t="str">
            <v>Astana</v>
          </cell>
          <cell r="C2904" t="str">
            <v>KZAstana</v>
          </cell>
        </row>
        <row r="2905">
          <cell r="B2905" t="str">
            <v>Astana</v>
          </cell>
          <cell r="C2905" t="str">
            <v>KZAstana</v>
          </cell>
        </row>
        <row r="2906">
          <cell r="B2906" t="str">
            <v>Almaty</v>
          </cell>
          <cell r="C2906" t="str">
            <v>KZAlmaty</v>
          </cell>
        </row>
        <row r="2907">
          <cell r="B2907" t="str">
            <v>Almaty</v>
          </cell>
          <cell r="C2907" t="str">
            <v>KZAlmaty</v>
          </cell>
        </row>
        <row r="2908">
          <cell r="B2908" t="str">
            <v>Almaty</v>
          </cell>
          <cell r="C2908" t="str">
            <v>KZAlmaty</v>
          </cell>
        </row>
        <row r="2909">
          <cell r="B2909" t="str">
            <v>Shymkent</v>
          </cell>
          <cell r="C2909" t="str">
            <v>KZShymkent</v>
          </cell>
        </row>
        <row r="2910">
          <cell r="B2910" t="str">
            <v>Šimkent</v>
          </cell>
          <cell r="C2910" t="str">
            <v>KZŠimkent</v>
          </cell>
        </row>
        <row r="2911">
          <cell r="B2911" t="str">
            <v>Shymkent</v>
          </cell>
          <cell r="C2911" t="str">
            <v>KZShymkent</v>
          </cell>
        </row>
        <row r="2912">
          <cell r="B2912" t="str">
            <v>Viangchan</v>
          </cell>
          <cell r="C2912" t="str">
            <v>LAViangchan</v>
          </cell>
        </row>
        <row r="2913">
          <cell r="B2913" t="str">
            <v>Attapu</v>
          </cell>
          <cell r="C2913" t="str">
            <v>LAAttapu</v>
          </cell>
        </row>
        <row r="2914">
          <cell r="B2914" t="str">
            <v>Bokèo</v>
          </cell>
          <cell r="C2914" t="str">
            <v>LABokèo</v>
          </cell>
        </row>
        <row r="2915">
          <cell r="B2915" t="str">
            <v>Bolikhamxai</v>
          </cell>
          <cell r="C2915" t="str">
            <v>LABolikhamxai</v>
          </cell>
        </row>
        <row r="2916">
          <cell r="B2916" t="str">
            <v>Champasak</v>
          </cell>
          <cell r="C2916" t="str">
            <v>LAChampasak</v>
          </cell>
        </row>
        <row r="2917">
          <cell r="B2917" t="str">
            <v>Houaphan</v>
          </cell>
          <cell r="C2917" t="str">
            <v>LAHouaphan</v>
          </cell>
        </row>
        <row r="2918">
          <cell r="B2918" t="str">
            <v>Khammouan</v>
          </cell>
          <cell r="C2918" t="str">
            <v>LAKhammouan</v>
          </cell>
        </row>
        <row r="2919">
          <cell r="B2919" t="str">
            <v>Louang Namtha</v>
          </cell>
          <cell r="C2919" t="str">
            <v>LALouang Namtha</v>
          </cell>
        </row>
        <row r="2920">
          <cell r="B2920" t="str">
            <v>Louangphabang</v>
          </cell>
          <cell r="C2920" t="str">
            <v>LALouangphabang</v>
          </cell>
        </row>
        <row r="2921">
          <cell r="B2921" t="str">
            <v>Oudômxai</v>
          </cell>
          <cell r="C2921" t="str">
            <v>LAOudômxai</v>
          </cell>
        </row>
        <row r="2922">
          <cell r="B2922" t="str">
            <v>Phôngsali</v>
          </cell>
          <cell r="C2922" t="str">
            <v>LAPhôngsali</v>
          </cell>
        </row>
        <row r="2923">
          <cell r="B2923" t="str">
            <v>Salavan</v>
          </cell>
          <cell r="C2923" t="str">
            <v>LASalavan</v>
          </cell>
        </row>
        <row r="2924">
          <cell r="B2924" t="str">
            <v>Savannakhét</v>
          </cell>
          <cell r="C2924" t="str">
            <v>LASavannakhét</v>
          </cell>
        </row>
        <row r="2925">
          <cell r="B2925" t="str">
            <v>Viangchan</v>
          </cell>
          <cell r="C2925" t="str">
            <v>LAViangchan</v>
          </cell>
        </row>
        <row r="2926">
          <cell r="B2926" t="str">
            <v>Xaignabouli</v>
          </cell>
          <cell r="C2926" t="str">
            <v>LAXaignabouli</v>
          </cell>
        </row>
        <row r="2927">
          <cell r="B2927" t="str">
            <v>Xékong</v>
          </cell>
          <cell r="C2927" t="str">
            <v>LAXékong</v>
          </cell>
        </row>
        <row r="2928">
          <cell r="B2928" t="str">
            <v>Xiangkhouang</v>
          </cell>
          <cell r="C2928" t="str">
            <v>LAXiangkhouang</v>
          </cell>
        </row>
        <row r="2929">
          <cell r="B2929" t="str">
            <v>Xaisômboun</v>
          </cell>
          <cell r="C2929" t="str">
            <v>LAXaisômboun</v>
          </cell>
        </row>
        <row r="2930">
          <cell r="B2930" t="str">
            <v>Aakkâr</v>
          </cell>
          <cell r="C2930" t="str">
            <v>LBAakkâr</v>
          </cell>
        </row>
        <row r="2931">
          <cell r="B2931" t="str">
            <v>‘Akkār</v>
          </cell>
          <cell r="C2931" t="str">
            <v>LB‘Akkār</v>
          </cell>
        </row>
        <row r="2932">
          <cell r="B2932" t="str">
            <v>Ash Shimāl</v>
          </cell>
          <cell r="C2932" t="str">
            <v>LBAsh Shimāl</v>
          </cell>
        </row>
        <row r="2933">
          <cell r="B2933" t="str">
            <v>Liban-Nord</v>
          </cell>
          <cell r="C2933" t="str">
            <v>LBLiban-Nord</v>
          </cell>
        </row>
        <row r="2934">
          <cell r="B2934" t="str">
            <v>Bayrūt</v>
          </cell>
          <cell r="C2934" t="str">
            <v>LBBayrūt</v>
          </cell>
        </row>
        <row r="2935">
          <cell r="B2935" t="str">
            <v>Beyrouth</v>
          </cell>
          <cell r="C2935" t="str">
            <v>LBBeyrouth</v>
          </cell>
        </row>
        <row r="2936">
          <cell r="B2936" t="str">
            <v>B‘alabak-Al Hirmil</v>
          </cell>
          <cell r="C2936" t="str">
            <v>LBB‘alabak-Al Hirmil</v>
          </cell>
        </row>
        <row r="2937">
          <cell r="B2937" t="str">
            <v>Baalbek-Hermel</v>
          </cell>
          <cell r="C2937" t="str">
            <v>LBBaalbek-Hermel</v>
          </cell>
        </row>
        <row r="2938">
          <cell r="B2938" t="str">
            <v>Béqaa</v>
          </cell>
          <cell r="C2938" t="str">
            <v>LBBéqaa</v>
          </cell>
        </row>
        <row r="2939">
          <cell r="B2939" t="str">
            <v>Al Biqā‘</v>
          </cell>
          <cell r="C2939" t="str">
            <v>LBAl Biqā‘</v>
          </cell>
        </row>
        <row r="2940">
          <cell r="B2940" t="str">
            <v>Al Janūb</v>
          </cell>
          <cell r="C2940" t="str">
            <v>LBAl Janūb</v>
          </cell>
        </row>
        <row r="2941">
          <cell r="B2941" t="str">
            <v>Liban-Sud</v>
          </cell>
          <cell r="C2941" t="str">
            <v>LBLiban-Sud</v>
          </cell>
        </row>
        <row r="2942">
          <cell r="B2942" t="str">
            <v>Mont-Liban</v>
          </cell>
          <cell r="C2942" t="str">
            <v>LBMont-Liban</v>
          </cell>
        </row>
        <row r="2943">
          <cell r="B2943" t="str">
            <v>Jabal Lubnān</v>
          </cell>
          <cell r="C2943" t="str">
            <v>LBJabal Lubnān</v>
          </cell>
        </row>
        <row r="2944">
          <cell r="B2944" t="str">
            <v>Nabatîyé</v>
          </cell>
          <cell r="C2944" t="str">
            <v>LBNabatîyé</v>
          </cell>
        </row>
        <row r="2945">
          <cell r="B2945" t="str">
            <v>An Nabaţīyah</v>
          </cell>
          <cell r="C2945" t="str">
            <v>LBAn Nabaţīyah</v>
          </cell>
        </row>
        <row r="2946">
          <cell r="B2946" t="str">
            <v>Anse la Raye</v>
          </cell>
          <cell r="C2946" t="str">
            <v>LCAnse la Raye</v>
          </cell>
        </row>
        <row r="2947">
          <cell r="B2947" t="str">
            <v>Castries</v>
          </cell>
          <cell r="C2947" t="str">
            <v>LCCastries</v>
          </cell>
        </row>
        <row r="2948">
          <cell r="B2948" t="str">
            <v>Choiseul</v>
          </cell>
          <cell r="C2948" t="str">
            <v>LCChoiseul</v>
          </cell>
        </row>
        <row r="2949">
          <cell r="B2949" t="str">
            <v>Dennery</v>
          </cell>
          <cell r="C2949" t="str">
            <v>LCDennery</v>
          </cell>
        </row>
        <row r="2950">
          <cell r="B2950" t="str">
            <v>Gros Islet</v>
          </cell>
          <cell r="C2950" t="str">
            <v>LCGros Islet</v>
          </cell>
        </row>
        <row r="2951">
          <cell r="B2951" t="str">
            <v>Laborie</v>
          </cell>
          <cell r="C2951" t="str">
            <v>LCLaborie</v>
          </cell>
        </row>
        <row r="2952">
          <cell r="B2952" t="str">
            <v>Micoud</v>
          </cell>
          <cell r="C2952" t="str">
            <v>LCMicoud</v>
          </cell>
        </row>
        <row r="2953">
          <cell r="B2953" t="str">
            <v>Soufrière</v>
          </cell>
          <cell r="C2953" t="str">
            <v>LCSoufrière</v>
          </cell>
        </row>
        <row r="2954">
          <cell r="B2954" t="str">
            <v>Vieux Fort</v>
          </cell>
          <cell r="C2954" t="str">
            <v>LCVieux Fort</v>
          </cell>
        </row>
        <row r="2955">
          <cell r="B2955" t="str">
            <v>Canaries</v>
          </cell>
          <cell r="C2955" t="str">
            <v>LCCanaries</v>
          </cell>
        </row>
        <row r="2956">
          <cell r="B2956" t="str">
            <v>Balzers</v>
          </cell>
          <cell r="C2956" t="str">
            <v>LIBalzers</v>
          </cell>
        </row>
        <row r="2957">
          <cell r="B2957" t="str">
            <v>Eschen</v>
          </cell>
          <cell r="C2957" t="str">
            <v>LIEschen</v>
          </cell>
        </row>
        <row r="2958">
          <cell r="B2958" t="str">
            <v>Gamprin</v>
          </cell>
          <cell r="C2958" t="str">
            <v>LIGamprin</v>
          </cell>
        </row>
        <row r="2959">
          <cell r="B2959" t="str">
            <v>Mauren</v>
          </cell>
          <cell r="C2959" t="str">
            <v>LIMauren</v>
          </cell>
        </row>
        <row r="2960">
          <cell r="B2960" t="str">
            <v>Planken</v>
          </cell>
          <cell r="C2960" t="str">
            <v>LIPlanken</v>
          </cell>
        </row>
        <row r="2961">
          <cell r="B2961" t="str">
            <v>Ruggell</v>
          </cell>
          <cell r="C2961" t="str">
            <v>LIRuggell</v>
          </cell>
        </row>
        <row r="2962">
          <cell r="B2962" t="str">
            <v>Schaan</v>
          </cell>
          <cell r="C2962" t="str">
            <v>LISchaan</v>
          </cell>
        </row>
        <row r="2963">
          <cell r="B2963" t="str">
            <v>Schellenberg</v>
          </cell>
          <cell r="C2963" t="str">
            <v>LISchellenberg</v>
          </cell>
        </row>
        <row r="2964">
          <cell r="B2964" t="str">
            <v>Triesen</v>
          </cell>
          <cell r="C2964" t="str">
            <v>LITriesen</v>
          </cell>
        </row>
        <row r="2965">
          <cell r="B2965" t="str">
            <v>Triesenberg</v>
          </cell>
          <cell r="C2965" t="str">
            <v>LITriesenberg</v>
          </cell>
        </row>
        <row r="2966">
          <cell r="B2966" t="str">
            <v>Vaduz</v>
          </cell>
          <cell r="C2966" t="str">
            <v>LIVaduz</v>
          </cell>
        </row>
        <row r="2967">
          <cell r="B2967" t="str">
            <v>Western Province</v>
          </cell>
          <cell r="C2967" t="str">
            <v>LKWestern Province</v>
          </cell>
        </row>
        <row r="2968">
          <cell r="B2968" t="str">
            <v>Basnāhira paḷāta</v>
          </cell>
          <cell r="C2968" t="str">
            <v>LKBasnāhira paḷāta</v>
          </cell>
        </row>
        <row r="2969">
          <cell r="B2969" t="str">
            <v>Mel mākāṇam</v>
          </cell>
          <cell r="C2969" t="str">
            <v>LKMel mākāṇam</v>
          </cell>
        </row>
        <row r="2970">
          <cell r="B2970" t="str">
            <v>Colombo</v>
          </cell>
          <cell r="C2970" t="str">
            <v>LKColombo</v>
          </cell>
        </row>
        <row r="2971">
          <cell r="B2971" t="str">
            <v>Kŏḷamba</v>
          </cell>
          <cell r="C2971" t="str">
            <v>LKKŏḷamba</v>
          </cell>
        </row>
        <row r="2972">
          <cell r="B2972" t="str">
            <v>Kŏl̮umpu</v>
          </cell>
          <cell r="C2972" t="str">
            <v>LKKŏl̮umpu</v>
          </cell>
        </row>
        <row r="2973">
          <cell r="B2973" t="str">
            <v>Gampaha</v>
          </cell>
          <cell r="C2973" t="str">
            <v>LKGampaha</v>
          </cell>
        </row>
        <row r="2974">
          <cell r="B2974" t="str">
            <v>Gampaha</v>
          </cell>
          <cell r="C2974" t="str">
            <v>LKGampaha</v>
          </cell>
        </row>
        <row r="2975">
          <cell r="B2975" t="str">
            <v>Kampahā</v>
          </cell>
          <cell r="C2975" t="str">
            <v>LKKampahā</v>
          </cell>
        </row>
        <row r="2976">
          <cell r="B2976" t="str">
            <v>Kalutara</v>
          </cell>
          <cell r="C2976" t="str">
            <v>LKKalutara</v>
          </cell>
        </row>
        <row r="2977">
          <cell r="B2977" t="str">
            <v>Kaḷutara</v>
          </cell>
          <cell r="C2977" t="str">
            <v>LKKaḷutara</v>
          </cell>
        </row>
        <row r="2978">
          <cell r="B2978" t="str">
            <v>Kaḷuttuṟai</v>
          </cell>
          <cell r="C2978" t="str">
            <v>LKKaḷuttuṟai</v>
          </cell>
        </row>
        <row r="2979">
          <cell r="B2979" t="str">
            <v>Central Province</v>
          </cell>
          <cell r="C2979" t="str">
            <v>LKCentral Province</v>
          </cell>
        </row>
        <row r="2980">
          <cell r="B2980" t="str">
            <v>Madhyama paḷāta</v>
          </cell>
          <cell r="C2980" t="str">
            <v>LKMadhyama paḷāta</v>
          </cell>
        </row>
        <row r="2981">
          <cell r="B2981" t="str">
            <v>Mattiya mākāṇam</v>
          </cell>
          <cell r="C2981" t="str">
            <v>LKMattiya mākāṇam</v>
          </cell>
        </row>
        <row r="2982">
          <cell r="B2982" t="str">
            <v>Kandy</v>
          </cell>
          <cell r="C2982" t="str">
            <v>LKKandy</v>
          </cell>
        </row>
        <row r="2983">
          <cell r="B2983" t="str">
            <v>Mahanuvara</v>
          </cell>
          <cell r="C2983" t="str">
            <v>LKMahanuvara</v>
          </cell>
        </row>
        <row r="2984">
          <cell r="B2984" t="str">
            <v>Kaṇṭi</v>
          </cell>
          <cell r="C2984" t="str">
            <v>LKKaṇṭi</v>
          </cell>
        </row>
        <row r="2985">
          <cell r="B2985" t="str">
            <v>Matale</v>
          </cell>
          <cell r="C2985" t="str">
            <v>LKMatale</v>
          </cell>
        </row>
        <row r="2986">
          <cell r="B2986" t="str">
            <v>Mātale</v>
          </cell>
          <cell r="C2986" t="str">
            <v>LKMātale</v>
          </cell>
        </row>
        <row r="2987">
          <cell r="B2987" t="str">
            <v>Māttaḷai</v>
          </cell>
          <cell r="C2987" t="str">
            <v>LKMāttaḷai</v>
          </cell>
        </row>
        <row r="2988">
          <cell r="B2988" t="str">
            <v>Nuwara Eliya</v>
          </cell>
          <cell r="C2988" t="str">
            <v>LKNuwara Eliya</v>
          </cell>
        </row>
        <row r="2989">
          <cell r="B2989" t="str">
            <v>Nuvara Ĕliya</v>
          </cell>
          <cell r="C2989" t="str">
            <v>LKNuvara Ĕliya</v>
          </cell>
        </row>
        <row r="2990">
          <cell r="B2990" t="str">
            <v>Nuvarĕliyā</v>
          </cell>
          <cell r="C2990" t="str">
            <v>LKNuvarĕliyā</v>
          </cell>
        </row>
        <row r="2991">
          <cell r="B2991" t="str">
            <v>Southern Province</v>
          </cell>
          <cell r="C2991" t="str">
            <v>LKSouthern Province</v>
          </cell>
        </row>
        <row r="2992">
          <cell r="B2992" t="str">
            <v>Dakuṇu paḷāta</v>
          </cell>
          <cell r="C2992" t="str">
            <v>LKDakuṇu paḷāta</v>
          </cell>
        </row>
        <row r="2993">
          <cell r="B2993" t="str">
            <v>Tĕṉ mākāṇam</v>
          </cell>
          <cell r="C2993" t="str">
            <v>LKTĕṉ mākāṇam</v>
          </cell>
        </row>
        <row r="2994">
          <cell r="B2994" t="str">
            <v>Galle</v>
          </cell>
          <cell r="C2994" t="str">
            <v>LKGalle</v>
          </cell>
        </row>
        <row r="2995">
          <cell r="B2995" t="str">
            <v>Gālla</v>
          </cell>
          <cell r="C2995" t="str">
            <v>LKGālla</v>
          </cell>
        </row>
        <row r="2996">
          <cell r="B2996" t="str">
            <v>Kāli</v>
          </cell>
          <cell r="C2996" t="str">
            <v>LKKāli</v>
          </cell>
        </row>
        <row r="2997">
          <cell r="B2997" t="str">
            <v>Matara</v>
          </cell>
          <cell r="C2997" t="str">
            <v>LKMatara</v>
          </cell>
        </row>
        <row r="2998">
          <cell r="B2998" t="str">
            <v>Mātara</v>
          </cell>
          <cell r="C2998" t="str">
            <v>LKMātara</v>
          </cell>
        </row>
        <row r="2999">
          <cell r="B2999" t="str">
            <v>Māttaṛai</v>
          </cell>
          <cell r="C2999" t="str">
            <v>LKMāttaṛai</v>
          </cell>
        </row>
        <row r="3000">
          <cell r="B3000" t="str">
            <v>Hambantota</v>
          </cell>
          <cell r="C3000" t="str">
            <v>LKHambantota</v>
          </cell>
        </row>
        <row r="3001">
          <cell r="B3001" t="str">
            <v>Hambantŏṭa</v>
          </cell>
          <cell r="C3001" t="str">
            <v>LKHambantŏṭa</v>
          </cell>
        </row>
        <row r="3002">
          <cell r="B3002" t="str">
            <v>Ampāntōṭṭai</v>
          </cell>
          <cell r="C3002" t="str">
            <v>LKAmpāntōṭṭai</v>
          </cell>
        </row>
        <row r="3003">
          <cell r="B3003" t="str">
            <v>Northern Province</v>
          </cell>
          <cell r="C3003" t="str">
            <v>LKNorthern Province</v>
          </cell>
        </row>
        <row r="3004">
          <cell r="B3004" t="str">
            <v>Uturu paḷāta</v>
          </cell>
          <cell r="C3004" t="str">
            <v>LKUturu paḷāta</v>
          </cell>
        </row>
        <row r="3005">
          <cell r="B3005" t="str">
            <v>Vaṭakku mākāṇam</v>
          </cell>
          <cell r="C3005" t="str">
            <v>LKVaṭakku mākāṇam</v>
          </cell>
        </row>
        <row r="3006">
          <cell r="B3006" t="str">
            <v>Jaffna</v>
          </cell>
          <cell r="C3006" t="str">
            <v>LKJaffna</v>
          </cell>
        </row>
        <row r="3007">
          <cell r="B3007" t="str">
            <v>Yāpanaya</v>
          </cell>
          <cell r="C3007" t="str">
            <v>LKYāpanaya</v>
          </cell>
        </row>
        <row r="3008">
          <cell r="B3008" t="str">
            <v>Yāl̮ppāṇam</v>
          </cell>
          <cell r="C3008" t="str">
            <v>LKYāl̮ppāṇam</v>
          </cell>
        </row>
        <row r="3009">
          <cell r="B3009" t="str">
            <v>Kilinochchi</v>
          </cell>
          <cell r="C3009" t="str">
            <v>LKKilinochchi</v>
          </cell>
        </row>
        <row r="3010">
          <cell r="B3010" t="str">
            <v>Kilinŏchchi</v>
          </cell>
          <cell r="C3010" t="str">
            <v>LKKilinŏchchi</v>
          </cell>
        </row>
        <row r="3011">
          <cell r="B3011" t="str">
            <v>Kiḷinochchi</v>
          </cell>
          <cell r="C3011" t="str">
            <v>LKKiḷinochchi</v>
          </cell>
        </row>
        <row r="3012">
          <cell r="B3012" t="str">
            <v>Mannar</v>
          </cell>
          <cell r="C3012" t="str">
            <v>LKMannar</v>
          </cell>
        </row>
        <row r="3013">
          <cell r="B3013" t="str">
            <v>Mannārama</v>
          </cell>
          <cell r="C3013" t="str">
            <v>LKMannārama</v>
          </cell>
        </row>
        <row r="3014">
          <cell r="B3014" t="str">
            <v>Maṉṉār</v>
          </cell>
          <cell r="C3014" t="str">
            <v>LKMaṉṉār</v>
          </cell>
        </row>
        <row r="3015">
          <cell r="B3015" t="str">
            <v>Vavuniya</v>
          </cell>
          <cell r="C3015" t="str">
            <v>LKVavuniya</v>
          </cell>
        </row>
        <row r="3016">
          <cell r="B3016" t="str">
            <v>Vavuniyāva</v>
          </cell>
          <cell r="C3016" t="str">
            <v>LKVavuniyāva</v>
          </cell>
        </row>
        <row r="3017">
          <cell r="B3017" t="str">
            <v>Vavuṉiyā</v>
          </cell>
          <cell r="C3017" t="str">
            <v>LKVavuṉiyā</v>
          </cell>
        </row>
        <row r="3018">
          <cell r="B3018" t="str">
            <v>Mullaittivu</v>
          </cell>
          <cell r="C3018" t="str">
            <v>LKMullaittivu</v>
          </cell>
        </row>
        <row r="3019">
          <cell r="B3019" t="str">
            <v>Mulativ</v>
          </cell>
          <cell r="C3019" t="str">
            <v>LKMulativ</v>
          </cell>
        </row>
        <row r="3020">
          <cell r="B3020" t="str">
            <v>Mullaittīvu</v>
          </cell>
          <cell r="C3020" t="str">
            <v>LKMullaittīvu</v>
          </cell>
        </row>
        <row r="3021">
          <cell r="B3021" t="str">
            <v>Eastern Province</v>
          </cell>
          <cell r="C3021" t="str">
            <v>LKEastern Province</v>
          </cell>
        </row>
        <row r="3022">
          <cell r="B3022" t="str">
            <v>Næ̆gĕnahira paḷāta</v>
          </cell>
          <cell r="C3022" t="str">
            <v>LKNæ̆gĕnahira paḷāta</v>
          </cell>
        </row>
        <row r="3023">
          <cell r="B3023" t="str">
            <v>Kil̮akku mākāṇam</v>
          </cell>
          <cell r="C3023" t="str">
            <v>LKKil̮akku mākāṇam</v>
          </cell>
        </row>
        <row r="3024">
          <cell r="B3024" t="str">
            <v>Batticaloa</v>
          </cell>
          <cell r="C3024" t="str">
            <v>LKBatticaloa</v>
          </cell>
        </row>
        <row r="3025">
          <cell r="B3025" t="str">
            <v>Maḍakalapuva</v>
          </cell>
          <cell r="C3025" t="str">
            <v>LKMaḍakalapuva</v>
          </cell>
        </row>
        <row r="3026">
          <cell r="B3026" t="str">
            <v>Maṭṭakkaḷappu</v>
          </cell>
          <cell r="C3026" t="str">
            <v>LKMaṭṭakkaḷappu</v>
          </cell>
        </row>
        <row r="3027">
          <cell r="B3027" t="str">
            <v>Ampara</v>
          </cell>
          <cell r="C3027" t="str">
            <v>LKAmpara</v>
          </cell>
        </row>
        <row r="3028">
          <cell r="B3028" t="str">
            <v>Ampāra</v>
          </cell>
          <cell r="C3028" t="str">
            <v>LKAmpāra</v>
          </cell>
        </row>
        <row r="3029">
          <cell r="B3029" t="str">
            <v>Ampāṟai</v>
          </cell>
          <cell r="C3029" t="str">
            <v>LKAmpāṟai</v>
          </cell>
        </row>
        <row r="3030">
          <cell r="B3030" t="str">
            <v>Trincomalee</v>
          </cell>
          <cell r="C3030" t="str">
            <v>LKTrincomalee</v>
          </cell>
        </row>
        <row r="3031">
          <cell r="B3031" t="str">
            <v>Trikuṇāmalaya</v>
          </cell>
          <cell r="C3031" t="str">
            <v>LKTrikuṇāmalaya</v>
          </cell>
        </row>
        <row r="3032">
          <cell r="B3032" t="str">
            <v>Tirukŏṇamalai</v>
          </cell>
          <cell r="C3032" t="str">
            <v>LKTirukŏṇamalai</v>
          </cell>
        </row>
        <row r="3033">
          <cell r="B3033" t="str">
            <v>North Western Province</v>
          </cell>
          <cell r="C3033" t="str">
            <v>LKNorth Western Province</v>
          </cell>
        </row>
        <row r="3034">
          <cell r="B3034" t="str">
            <v>Vayamba paḷāta</v>
          </cell>
          <cell r="C3034" t="str">
            <v>LKVayamba paḷāta</v>
          </cell>
        </row>
        <row r="3035">
          <cell r="B3035" t="str">
            <v>Vaṭamel mākāṇam</v>
          </cell>
          <cell r="C3035" t="str">
            <v>LKVaṭamel mākāṇam</v>
          </cell>
        </row>
        <row r="3036">
          <cell r="B3036" t="str">
            <v>Kurunegala</v>
          </cell>
          <cell r="C3036" t="str">
            <v>LKKurunegala</v>
          </cell>
        </row>
        <row r="3037">
          <cell r="B3037" t="str">
            <v>Kuruṇægala</v>
          </cell>
          <cell r="C3037" t="str">
            <v>LKKuruṇægala</v>
          </cell>
        </row>
        <row r="3038">
          <cell r="B3038" t="str">
            <v>Kurunākal</v>
          </cell>
          <cell r="C3038" t="str">
            <v>LKKurunākal</v>
          </cell>
        </row>
        <row r="3039">
          <cell r="B3039" t="str">
            <v>Puttalam</v>
          </cell>
          <cell r="C3039" t="str">
            <v>LKPuttalam</v>
          </cell>
        </row>
        <row r="3040">
          <cell r="B3040" t="str">
            <v>Puttalama</v>
          </cell>
          <cell r="C3040" t="str">
            <v>LKPuttalama</v>
          </cell>
        </row>
        <row r="3041">
          <cell r="B3041" t="str">
            <v>Puttaḷam</v>
          </cell>
          <cell r="C3041" t="str">
            <v>LKPuttaḷam</v>
          </cell>
        </row>
        <row r="3042">
          <cell r="B3042" t="str">
            <v>North Central Province</v>
          </cell>
          <cell r="C3042" t="str">
            <v>LKNorth Central Province</v>
          </cell>
        </row>
        <row r="3043">
          <cell r="B3043" t="str">
            <v>Uturumæ̆da paḷāta</v>
          </cell>
          <cell r="C3043" t="str">
            <v>LKUturumæ̆da paḷāta</v>
          </cell>
        </row>
        <row r="3044">
          <cell r="B3044" t="str">
            <v>Vaṭamattiya mākāṇam</v>
          </cell>
          <cell r="C3044" t="str">
            <v>LKVaṭamattiya mākāṇam</v>
          </cell>
        </row>
        <row r="3045">
          <cell r="B3045" t="str">
            <v>Anuradhapura</v>
          </cell>
          <cell r="C3045" t="str">
            <v>LKAnuradhapura</v>
          </cell>
        </row>
        <row r="3046">
          <cell r="B3046" t="str">
            <v>Anurādhapura</v>
          </cell>
          <cell r="C3046" t="str">
            <v>LKAnurādhapura</v>
          </cell>
        </row>
        <row r="3047">
          <cell r="B3047" t="str">
            <v>Anurātapuram</v>
          </cell>
          <cell r="C3047" t="str">
            <v>LKAnurātapuram</v>
          </cell>
        </row>
        <row r="3048">
          <cell r="B3048" t="str">
            <v>Polonnaruwa</v>
          </cell>
          <cell r="C3048" t="str">
            <v>LKPolonnaruwa</v>
          </cell>
        </row>
        <row r="3049">
          <cell r="B3049" t="str">
            <v>Pŏḷŏnnaruva</v>
          </cell>
          <cell r="C3049" t="str">
            <v>LKPŏḷŏnnaruva</v>
          </cell>
        </row>
        <row r="3050">
          <cell r="B3050" t="str">
            <v>Pŏlaṉṉaṛuvai</v>
          </cell>
          <cell r="C3050" t="str">
            <v>LKPŏlaṉṉaṛuvai</v>
          </cell>
        </row>
        <row r="3051">
          <cell r="B3051" t="str">
            <v>Uva Province</v>
          </cell>
          <cell r="C3051" t="str">
            <v>LKUva Province</v>
          </cell>
        </row>
        <row r="3052">
          <cell r="B3052" t="str">
            <v>Ūva paḷāta</v>
          </cell>
          <cell r="C3052" t="str">
            <v>LKŪva paḷāta</v>
          </cell>
        </row>
        <row r="3053">
          <cell r="B3053" t="str">
            <v>Ūvā mākāṇam</v>
          </cell>
          <cell r="C3053" t="str">
            <v>LKŪvā mākāṇam</v>
          </cell>
        </row>
        <row r="3054">
          <cell r="B3054" t="str">
            <v>Badulla</v>
          </cell>
          <cell r="C3054" t="str">
            <v>LKBadulla</v>
          </cell>
        </row>
        <row r="3055">
          <cell r="B3055" t="str">
            <v>Badulla</v>
          </cell>
          <cell r="C3055" t="str">
            <v>LKBadulla</v>
          </cell>
        </row>
        <row r="3056">
          <cell r="B3056" t="str">
            <v>Patuḷai</v>
          </cell>
          <cell r="C3056" t="str">
            <v>LKPatuḷai</v>
          </cell>
        </row>
        <row r="3057">
          <cell r="B3057" t="str">
            <v>Monaragala</v>
          </cell>
          <cell r="C3057" t="str">
            <v>LKMonaragala</v>
          </cell>
        </row>
        <row r="3058">
          <cell r="B3058" t="str">
            <v>Mŏṇarāgala</v>
          </cell>
          <cell r="C3058" t="str">
            <v>LKMŏṇarāgala</v>
          </cell>
        </row>
        <row r="3059">
          <cell r="B3059" t="str">
            <v>Mŏṉarākalai</v>
          </cell>
          <cell r="C3059" t="str">
            <v>LKMŏṉarākalai</v>
          </cell>
        </row>
        <row r="3060">
          <cell r="B3060" t="str">
            <v>Sabaragamuwa Province</v>
          </cell>
          <cell r="C3060" t="str">
            <v>LKSabaragamuwa Province</v>
          </cell>
        </row>
        <row r="3061">
          <cell r="B3061" t="str">
            <v>Sabaragamuva paḷāta</v>
          </cell>
          <cell r="C3061" t="str">
            <v>LKSabaragamuva paḷāta</v>
          </cell>
        </row>
        <row r="3062">
          <cell r="B3062" t="str">
            <v>Chappirakamuva mākāṇam</v>
          </cell>
          <cell r="C3062" t="str">
            <v>LKChappirakamuva mākāṇam</v>
          </cell>
        </row>
        <row r="3063">
          <cell r="B3063" t="str">
            <v>Ratnapura</v>
          </cell>
          <cell r="C3063" t="str">
            <v>LKRatnapura</v>
          </cell>
        </row>
        <row r="3064">
          <cell r="B3064" t="str">
            <v>Ratnapura</v>
          </cell>
          <cell r="C3064" t="str">
            <v>LKRatnapura</v>
          </cell>
        </row>
        <row r="3065">
          <cell r="B3065" t="str">
            <v>Irattiṉapuri</v>
          </cell>
          <cell r="C3065" t="str">
            <v>LKIrattiṉapuri</v>
          </cell>
        </row>
        <row r="3066">
          <cell r="B3066" t="str">
            <v>Kegalla</v>
          </cell>
          <cell r="C3066" t="str">
            <v>LKKegalla</v>
          </cell>
        </row>
        <row r="3067">
          <cell r="B3067" t="str">
            <v>Kægalla</v>
          </cell>
          <cell r="C3067" t="str">
            <v>LKKægalla</v>
          </cell>
        </row>
        <row r="3068">
          <cell r="B3068" t="str">
            <v>Kekālai</v>
          </cell>
          <cell r="C3068" t="str">
            <v>LKKekālai</v>
          </cell>
        </row>
        <row r="3069">
          <cell r="B3069" t="str">
            <v>Bong</v>
          </cell>
          <cell r="C3069" t="str">
            <v>LRBong</v>
          </cell>
        </row>
        <row r="3070">
          <cell r="B3070" t="str">
            <v>Bomi</v>
          </cell>
          <cell r="C3070" t="str">
            <v>LRBomi</v>
          </cell>
        </row>
        <row r="3071">
          <cell r="B3071" t="str">
            <v>Grand Cape Mount</v>
          </cell>
          <cell r="C3071" t="str">
            <v>LRGrand Cape Mount</v>
          </cell>
        </row>
        <row r="3072">
          <cell r="B3072" t="str">
            <v>Grand Bassa</v>
          </cell>
          <cell r="C3072" t="str">
            <v>LRGrand Bassa</v>
          </cell>
        </row>
        <row r="3073">
          <cell r="B3073" t="str">
            <v>Grand Gedeh</v>
          </cell>
          <cell r="C3073" t="str">
            <v>LRGrand Gedeh</v>
          </cell>
        </row>
        <row r="3074">
          <cell r="B3074" t="str">
            <v>Grand Kru</v>
          </cell>
          <cell r="C3074" t="str">
            <v>LRGrand Kru</v>
          </cell>
        </row>
        <row r="3075">
          <cell r="B3075" t="str">
            <v>Gbarpolu</v>
          </cell>
          <cell r="C3075" t="str">
            <v>LRGbarpolu</v>
          </cell>
        </row>
        <row r="3076">
          <cell r="B3076" t="str">
            <v>Lofa</v>
          </cell>
          <cell r="C3076" t="str">
            <v>LRLofa</v>
          </cell>
        </row>
        <row r="3077">
          <cell r="B3077" t="str">
            <v>Margibi</v>
          </cell>
          <cell r="C3077" t="str">
            <v>LRMargibi</v>
          </cell>
        </row>
        <row r="3078">
          <cell r="B3078" t="str">
            <v>Montserrado</v>
          </cell>
          <cell r="C3078" t="str">
            <v>LRMontserrado</v>
          </cell>
        </row>
        <row r="3079">
          <cell r="B3079" t="str">
            <v>Maryland</v>
          </cell>
          <cell r="C3079" t="str">
            <v>LRMaryland</v>
          </cell>
        </row>
        <row r="3080">
          <cell r="B3080" t="str">
            <v>Nimba</v>
          </cell>
          <cell r="C3080" t="str">
            <v>LRNimba</v>
          </cell>
        </row>
        <row r="3081">
          <cell r="B3081" t="str">
            <v>River Gee</v>
          </cell>
          <cell r="C3081" t="str">
            <v>LRRiver Gee</v>
          </cell>
        </row>
        <row r="3082">
          <cell r="B3082" t="str">
            <v>River Cess</v>
          </cell>
          <cell r="C3082" t="str">
            <v>LRRiver Cess</v>
          </cell>
        </row>
        <row r="3083">
          <cell r="B3083" t="str">
            <v>Sinoe</v>
          </cell>
          <cell r="C3083" t="str">
            <v>LRSinoe</v>
          </cell>
        </row>
        <row r="3084">
          <cell r="B3084" t="str">
            <v>Maseru</v>
          </cell>
          <cell r="C3084" t="str">
            <v>LSMaseru</v>
          </cell>
        </row>
        <row r="3085">
          <cell r="B3085" t="str">
            <v>Maseru</v>
          </cell>
          <cell r="C3085" t="str">
            <v>LSMaseru</v>
          </cell>
        </row>
        <row r="3086">
          <cell r="B3086" t="str">
            <v>Botha-Bothe</v>
          </cell>
          <cell r="C3086" t="str">
            <v>LSBotha-Bothe</v>
          </cell>
        </row>
        <row r="3087">
          <cell r="B3087" t="str">
            <v>Botha-Bothe</v>
          </cell>
          <cell r="C3087" t="str">
            <v>LSBotha-Bothe</v>
          </cell>
        </row>
        <row r="3088">
          <cell r="B3088" t="str">
            <v>Leribe</v>
          </cell>
          <cell r="C3088" t="str">
            <v>LSLeribe</v>
          </cell>
        </row>
        <row r="3089">
          <cell r="B3089" t="str">
            <v>Leribe</v>
          </cell>
          <cell r="C3089" t="str">
            <v>LSLeribe</v>
          </cell>
        </row>
        <row r="3090">
          <cell r="B3090" t="str">
            <v>Berea</v>
          </cell>
          <cell r="C3090" t="str">
            <v>LSBerea</v>
          </cell>
        </row>
        <row r="3091">
          <cell r="B3091" t="str">
            <v>Berea</v>
          </cell>
          <cell r="C3091" t="str">
            <v>LSBerea</v>
          </cell>
        </row>
        <row r="3092">
          <cell r="B3092" t="str">
            <v>Mafeteng</v>
          </cell>
          <cell r="C3092" t="str">
            <v>LSMafeteng</v>
          </cell>
        </row>
        <row r="3093">
          <cell r="B3093" t="str">
            <v>Mafeteng</v>
          </cell>
          <cell r="C3093" t="str">
            <v>LSMafeteng</v>
          </cell>
        </row>
        <row r="3094">
          <cell r="B3094" t="str">
            <v>Mohale's Hoek</v>
          </cell>
          <cell r="C3094" t="str">
            <v>LSMohale's Hoek</v>
          </cell>
        </row>
        <row r="3095">
          <cell r="B3095" t="str">
            <v>Mohale's Hoek</v>
          </cell>
          <cell r="C3095" t="str">
            <v>LSMohale's Hoek</v>
          </cell>
        </row>
        <row r="3096">
          <cell r="B3096" t="str">
            <v>Quthing</v>
          </cell>
          <cell r="C3096" t="str">
            <v>LSQuthing</v>
          </cell>
        </row>
        <row r="3097">
          <cell r="B3097" t="str">
            <v>Quthing</v>
          </cell>
          <cell r="C3097" t="str">
            <v>LSQuthing</v>
          </cell>
        </row>
        <row r="3098">
          <cell r="B3098" t="str">
            <v>Qacha's Nek</v>
          </cell>
          <cell r="C3098" t="str">
            <v>LSQacha's Nek</v>
          </cell>
        </row>
        <row r="3099">
          <cell r="B3099" t="str">
            <v>Qacha's Nek</v>
          </cell>
          <cell r="C3099" t="str">
            <v>LSQacha's Nek</v>
          </cell>
        </row>
        <row r="3100">
          <cell r="B3100" t="str">
            <v>Mokhotlong</v>
          </cell>
          <cell r="C3100" t="str">
            <v>LSMokhotlong</v>
          </cell>
        </row>
        <row r="3101">
          <cell r="B3101" t="str">
            <v>Mokhotlong</v>
          </cell>
          <cell r="C3101" t="str">
            <v>LSMokhotlong</v>
          </cell>
        </row>
        <row r="3102">
          <cell r="B3102" t="str">
            <v>Thaba-Tseka</v>
          </cell>
          <cell r="C3102" t="str">
            <v>LSThaba-Tseka</v>
          </cell>
        </row>
        <row r="3103">
          <cell r="B3103" t="str">
            <v>Thaba-Tseka</v>
          </cell>
          <cell r="C3103" t="str">
            <v>LSThaba-Tseka</v>
          </cell>
        </row>
        <row r="3104">
          <cell r="B3104" t="str">
            <v>Alytaus apskritis</v>
          </cell>
          <cell r="C3104" t="str">
            <v>LTAlytaus apskritis</v>
          </cell>
        </row>
        <row r="3105">
          <cell r="B3105" t="str">
            <v>Alytaus miestas</v>
          </cell>
          <cell r="C3105" t="str">
            <v>LTAlytaus miestas</v>
          </cell>
        </row>
        <row r="3106">
          <cell r="B3106" t="str">
            <v>Alytus</v>
          </cell>
          <cell r="C3106" t="str">
            <v>LTAlytus</v>
          </cell>
        </row>
        <row r="3107">
          <cell r="B3107" t="str">
            <v>Lazdijai</v>
          </cell>
          <cell r="C3107" t="str">
            <v>LTLazdijai</v>
          </cell>
        </row>
        <row r="3108">
          <cell r="B3108" t="str">
            <v>Varėna</v>
          </cell>
          <cell r="C3108" t="str">
            <v>LTVarėna</v>
          </cell>
        </row>
        <row r="3109">
          <cell r="B3109" t="str">
            <v>Druskininkai</v>
          </cell>
          <cell r="C3109" t="str">
            <v>LTDruskininkai</v>
          </cell>
        </row>
        <row r="3110">
          <cell r="B3110" t="str">
            <v>Klaipėdos apskritis</v>
          </cell>
          <cell r="C3110" t="str">
            <v>LTKlaipėdos apskritis</v>
          </cell>
        </row>
        <row r="3111">
          <cell r="B3111" t="str">
            <v>Klaipėdos miestas</v>
          </cell>
          <cell r="C3111" t="str">
            <v>LTKlaipėdos miestas</v>
          </cell>
        </row>
        <row r="3112">
          <cell r="B3112" t="str">
            <v>Palangos miestas</v>
          </cell>
          <cell r="C3112" t="str">
            <v>LTPalangos miestas</v>
          </cell>
        </row>
        <row r="3113">
          <cell r="B3113" t="str">
            <v>Klaipėda</v>
          </cell>
          <cell r="C3113" t="str">
            <v>LTKlaipėda</v>
          </cell>
        </row>
        <row r="3114">
          <cell r="B3114" t="str">
            <v>Kretinga</v>
          </cell>
          <cell r="C3114" t="str">
            <v>LTKretinga</v>
          </cell>
        </row>
        <row r="3115">
          <cell r="B3115" t="str">
            <v>Šilutė</v>
          </cell>
          <cell r="C3115" t="str">
            <v>LTŠilutė</v>
          </cell>
        </row>
        <row r="3116">
          <cell r="B3116" t="str">
            <v>Skuodas</v>
          </cell>
          <cell r="C3116" t="str">
            <v>LTSkuodas</v>
          </cell>
        </row>
        <row r="3117">
          <cell r="B3117" t="str">
            <v>Neringa</v>
          </cell>
          <cell r="C3117" t="str">
            <v>LTNeringa</v>
          </cell>
        </row>
        <row r="3118">
          <cell r="B3118" t="str">
            <v>Kauno apskritis</v>
          </cell>
          <cell r="C3118" t="str">
            <v>LTKauno apskritis</v>
          </cell>
        </row>
        <row r="3119">
          <cell r="B3119" t="str">
            <v>Kauno miestas</v>
          </cell>
          <cell r="C3119" t="str">
            <v>LTKauno miestas</v>
          </cell>
        </row>
        <row r="3120">
          <cell r="B3120" t="str">
            <v>Jonava</v>
          </cell>
          <cell r="C3120" t="str">
            <v>LTJonava</v>
          </cell>
        </row>
        <row r="3121">
          <cell r="B3121" t="str">
            <v>Kaišiadorys</v>
          </cell>
          <cell r="C3121" t="str">
            <v>LTKaišiadorys</v>
          </cell>
        </row>
        <row r="3122">
          <cell r="B3122" t="str">
            <v>Kaunas</v>
          </cell>
          <cell r="C3122" t="str">
            <v>LTKaunas</v>
          </cell>
        </row>
        <row r="3123">
          <cell r="B3123" t="str">
            <v>Kėdainiai</v>
          </cell>
          <cell r="C3123" t="str">
            <v>LTKėdainiai</v>
          </cell>
        </row>
        <row r="3124">
          <cell r="B3124" t="str">
            <v>Prienai</v>
          </cell>
          <cell r="C3124" t="str">
            <v>LTPrienai</v>
          </cell>
        </row>
        <row r="3125">
          <cell r="B3125" t="str">
            <v>Raseiniai</v>
          </cell>
          <cell r="C3125" t="str">
            <v>LTRaseiniai</v>
          </cell>
        </row>
        <row r="3126">
          <cell r="B3126" t="str">
            <v>Birštonas</v>
          </cell>
          <cell r="C3126" t="str">
            <v>LTBirštonas</v>
          </cell>
        </row>
        <row r="3127">
          <cell r="B3127" t="str">
            <v>Marijampolės apskritis</v>
          </cell>
          <cell r="C3127" t="str">
            <v>LTMarijampolės apskritis</v>
          </cell>
        </row>
        <row r="3128">
          <cell r="B3128" t="str">
            <v>Marijampolė</v>
          </cell>
          <cell r="C3128" t="str">
            <v>LTMarijampolė</v>
          </cell>
        </row>
        <row r="3129">
          <cell r="B3129" t="str">
            <v>Šakiai</v>
          </cell>
          <cell r="C3129" t="str">
            <v>LTŠakiai</v>
          </cell>
        </row>
        <row r="3130">
          <cell r="B3130" t="str">
            <v>Vilkaviškis</v>
          </cell>
          <cell r="C3130" t="str">
            <v>LTVilkaviškis</v>
          </cell>
        </row>
        <row r="3131">
          <cell r="B3131" t="str">
            <v>Kalvarija</v>
          </cell>
          <cell r="C3131" t="str">
            <v>LTKalvarija</v>
          </cell>
        </row>
        <row r="3132">
          <cell r="B3132" t="str">
            <v>Kazlų Rūdos</v>
          </cell>
          <cell r="C3132" t="str">
            <v>LTKazlų Rūdos</v>
          </cell>
        </row>
        <row r="3133">
          <cell r="B3133" t="str">
            <v>Panevėžio apskritis</v>
          </cell>
          <cell r="C3133" t="str">
            <v>LTPanevėžio apskritis</v>
          </cell>
        </row>
        <row r="3134">
          <cell r="B3134" t="str">
            <v>Panevėžio miestas</v>
          </cell>
          <cell r="C3134" t="str">
            <v>LTPanevėžio miestas</v>
          </cell>
        </row>
        <row r="3135">
          <cell r="B3135" t="str">
            <v>Biržai</v>
          </cell>
          <cell r="C3135" t="str">
            <v>LTBiržai</v>
          </cell>
        </row>
        <row r="3136">
          <cell r="B3136" t="str">
            <v>Kupiškis</v>
          </cell>
          <cell r="C3136" t="str">
            <v>LTKupiškis</v>
          </cell>
        </row>
        <row r="3137">
          <cell r="B3137" t="str">
            <v>Panevėžys</v>
          </cell>
          <cell r="C3137" t="str">
            <v>LTPanevėžys</v>
          </cell>
        </row>
        <row r="3138">
          <cell r="B3138" t="str">
            <v>Pasvalys</v>
          </cell>
          <cell r="C3138" t="str">
            <v>LTPasvalys</v>
          </cell>
        </row>
        <row r="3139">
          <cell r="B3139" t="str">
            <v>Rokiškis</v>
          </cell>
          <cell r="C3139" t="str">
            <v>LTRokiškis</v>
          </cell>
        </row>
        <row r="3140">
          <cell r="B3140" t="str">
            <v>Šiaulių apskritis</v>
          </cell>
          <cell r="C3140" t="str">
            <v>LTŠiaulių apskritis</v>
          </cell>
        </row>
        <row r="3141">
          <cell r="B3141" t="str">
            <v>Šiaulių miestas</v>
          </cell>
          <cell r="C3141" t="str">
            <v>LTŠiaulių miestas</v>
          </cell>
        </row>
        <row r="3142">
          <cell r="B3142" t="str">
            <v>Akmenė</v>
          </cell>
          <cell r="C3142" t="str">
            <v>LTAkmenė</v>
          </cell>
        </row>
        <row r="3143">
          <cell r="B3143" t="str">
            <v>Joniškis</v>
          </cell>
          <cell r="C3143" t="str">
            <v>LTJoniškis</v>
          </cell>
        </row>
        <row r="3144">
          <cell r="B3144" t="str">
            <v>Kelmė</v>
          </cell>
          <cell r="C3144" t="str">
            <v>LTKelmė</v>
          </cell>
        </row>
        <row r="3145">
          <cell r="B3145" t="str">
            <v>Pakruojis</v>
          </cell>
          <cell r="C3145" t="str">
            <v>LTPakruojis</v>
          </cell>
        </row>
        <row r="3146">
          <cell r="B3146" t="str">
            <v>Radviliškis</v>
          </cell>
          <cell r="C3146" t="str">
            <v>LTRadviliškis</v>
          </cell>
        </row>
        <row r="3147">
          <cell r="B3147" t="str">
            <v>Šiauliai</v>
          </cell>
          <cell r="C3147" t="str">
            <v>LTŠiauliai</v>
          </cell>
        </row>
        <row r="3148">
          <cell r="B3148" t="str">
            <v>Tauragės apskritis</v>
          </cell>
          <cell r="C3148" t="str">
            <v>LTTauragės apskritis</v>
          </cell>
        </row>
        <row r="3149">
          <cell r="B3149" t="str">
            <v>Jurbarkas</v>
          </cell>
          <cell r="C3149" t="str">
            <v>LTJurbarkas</v>
          </cell>
        </row>
        <row r="3150">
          <cell r="B3150" t="str">
            <v>Šilalė</v>
          </cell>
          <cell r="C3150" t="str">
            <v>LTŠilalė</v>
          </cell>
        </row>
        <row r="3151">
          <cell r="B3151" t="str">
            <v>Tauragė</v>
          </cell>
          <cell r="C3151" t="str">
            <v>LTTauragė</v>
          </cell>
        </row>
        <row r="3152">
          <cell r="B3152" t="str">
            <v>Pagėgiai</v>
          </cell>
          <cell r="C3152" t="str">
            <v>LTPagėgiai</v>
          </cell>
        </row>
        <row r="3153">
          <cell r="B3153" t="str">
            <v>Telšių apskritis</v>
          </cell>
          <cell r="C3153" t="str">
            <v>LTTelšių apskritis</v>
          </cell>
        </row>
        <row r="3154">
          <cell r="B3154" t="str">
            <v>Mažeikiai</v>
          </cell>
          <cell r="C3154" t="str">
            <v>LTMažeikiai</v>
          </cell>
        </row>
        <row r="3155">
          <cell r="B3155" t="str">
            <v>Plungė</v>
          </cell>
          <cell r="C3155" t="str">
            <v>LTPlungė</v>
          </cell>
        </row>
        <row r="3156">
          <cell r="B3156" t="str">
            <v>Telšiai</v>
          </cell>
          <cell r="C3156" t="str">
            <v>LTTelšiai</v>
          </cell>
        </row>
        <row r="3157">
          <cell r="B3157" t="str">
            <v>Rietavas</v>
          </cell>
          <cell r="C3157" t="str">
            <v>LTRietavas</v>
          </cell>
        </row>
        <row r="3158">
          <cell r="B3158" t="str">
            <v>Utenos apskritis</v>
          </cell>
          <cell r="C3158" t="str">
            <v>LTUtenos apskritis</v>
          </cell>
        </row>
        <row r="3159">
          <cell r="B3159" t="str">
            <v>Anykščiai</v>
          </cell>
          <cell r="C3159" t="str">
            <v>LTAnykščiai</v>
          </cell>
        </row>
        <row r="3160">
          <cell r="B3160" t="str">
            <v>Ignalina</v>
          </cell>
          <cell r="C3160" t="str">
            <v>LTIgnalina</v>
          </cell>
        </row>
        <row r="3161">
          <cell r="B3161" t="str">
            <v>Molėtai</v>
          </cell>
          <cell r="C3161" t="str">
            <v>LTMolėtai</v>
          </cell>
        </row>
        <row r="3162">
          <cell r="B3162" t="str">
            <v>Utena</v>
          </cell>
          <cell r="C3162" t="str">
            <v>LTUtena</v>
          </cell>
        </row>
        <row r="3163">
          <cell r="B3163" t="str">
            <v>Zarasai</v>
          </cell>
          <cell r="C3163" t="str">
            <v>LTZarasai</v>
          </cell>
        </row>
        <row r="3164">
          <cell r="B3164" t="str">
            <v>Visaginas</v>
          </cell>
          <cell r="C3164" t="str">
            <v>LTVisaginas</v>
          </cell>
        </row>
        <row r="3165">
          <cell r="B3165" t="str">
            <v>Vilniaus apskritis</v>
          </cell>
          <cell r="C3165" t="str">
            <v>LTVilniaus apskritis</v>
          </cell>
        </row>
        <row r="3166">
          <cell r="B3166" t="str">
            <v>Vilniaus miestas</v>
          </cell>
          <cell r="C3166" t="str">
            <v>LTVilniaus miestas</v>
          </cell>
        </row>
        <row r="3167">
          <cell r="B3167" t="str">
            <v>Šalčininkai</v>
          </cell>
          <cell r="C3167" t="str">
            <v>LTŠalčininkai</v>
          </cell>
        </row>
        <row r="3168">
          <cell r="B3168" t="str">
            <v>Širvintos</v>
          </cell>
          <cell r="C3168" t="str">
            <v>LTŠirvintos</v>
          </cell>
        </row>
        <row r="3169">
          <cell r="B3169" t="str">
            <v>Švenčionys</v>
          </cell>
          <cell r="C3169" t="str">
            <v>LTŠvenčionys</v>
          </cell>
        </row>
        <row r="3170">
          <cell r="B3170" t="str">
            <v>Trakai</v>
          </cell>
          <cell r="C3170" t="str">
            <v>LTTrakai</v>
          </cell>
        </row>
        <row r="3171">
          <cell r="B3171" t="str">
            <v>Ukmergė</v>
          </cell>
          <cell r="C3171" t="str">
            <v>LTUkmergė</v>
          </cell>
        </row>
        <row r="3172">
          <cell r="B3172" t="str">
            <v>Vilnius</v>
          </cell>
          <cell r="C3172" t="str">
            <v>LTVilnius</v>
          </cell>
        </row>
        <row r="3173">
          <cell r="B3173" t="str">
            <v>Elektrėnai</v>
          </cell>
          <cell r="C3173" t="str">
            <v>LTElektrėnai</v>
          </cell>
        </row>
        <row r="3174">
          <cell r="B3174" t="str">
            <v>Capellen</v>
          </cell>
          <cell r="C3174" t="str">
            <v>LUCapellen</v>
          </cell>
        </row>
        <row r="3175">
          <cell r="B3175" t="str">
            <v>Capellen</v>
          </cell>
          <cell r="C3175" t="str">
            <v>LUCapellen</v>
          </cell>
        </row>
        <row r="3176">
          <cell r="B3176" t="str">
            <v>Kapellen</v>
          </cell>
          <cell r="C3176" t="str">
            <v>LUKapellen</v>
          </cell>
        </row>
        <row r="3177">
          <cell r="B3177" t="str">
            <v>Clerf</v>
          </cell>
          <cell r="C3177" t="str">
            <v>LUClerf</v>
          </cell>
        </row>
        <row r="3178">
          <cell r="B3178" t="str">
            <v>Clervaux</v>
          </cell>
          <cell r="C3178" t="str">
            <v>LUClervaux</v>
          </cell>
        </row>
        <row r="3179">
          <cell r="B3179" t="str">
            <v>Klierf</v>
          </cell>
          <cell r="C3179" t="str">
            <v>LUKlierf</v>
          </cell>
        </row>
        <row r="3180">
          <cell r="B3180" t="str">
            <v>Diekirch</v>
          </cell>
          <cell r="C3180" t="str">
            <v>LUDiekirch</v>
          </cell>
        </row>
        <row r="3181">
          <cell r="B3181" t="str">
            <v>Diekirch</v>
          </cell>
          <cell r="C3181" t="str">
            <v>LUDiekirch</v>
          </cell>
        </row>
        <row r="3182">
          <cell r="B3182" t="str">
            <v>Diekrech</v>
          </cell>
          <cell r="C3182" t="str">
            <v>LUDiekrech</v>
          </cell>
        </row>
        <row r="3183">
          <cell r="B3183" t="str">
            <v>Echternach</v>
          </cell>
          <cell r="C3183" t="str">
            <v>LUEchternach</v>
          </cell>
        </row>
        <row r="3184">
          <cell r="B3184" t="str">
            <v>Echternach</v>
          </cell>
          <cell r="C3184" t="str">
            <v>LUEchternach</v>
          </cell>
        </row>
        <row r="3185">
          <cell r="B3185" t="str">
            <v>Iechternach</v>
          </cell>
          <cell r="C3185" t="str">
            <v>LUIechternach</v>
          </cell>
        </row>
        <row r="3186">
          <cell r="B3186" t="str">
            <v>Esch an der Alzette</v>
          </cell>
          <cell r="C3186" t="str">
            <v>LUEsch an der Alzette</v>
          </cell>
        </row>
        <row r="3187">
          <cell r="B3187" t="str">
            <v>Esch-sur-Alzette</v>
          </cell>
          <cell r="C3187" t="str">
            <v>LUEsch-sur-Alzette</v>
          </cell>
        </row>
        <row r="3188">
          <cell r="B3188" t="str">
            <v>Esch-Uelzecht</v>
          </cell>
          <cell r="C3188" t="str">
            <v>LUEsch-Uelzecht</v>
          </cell>
        </row>
        <row r="3189">
          <cell r="B3189" t="str">
            <v>Grevenmacher</v>
          </cell>
          <cell r="C3189" t="str">
            <v>LUGrevenmacher</v>
          </cell>
        </row>
        <row r="3190">
          <cell r="B3190" t="str">
            <v>Grevenmacher</v>
          </cell>
          <cell r="C3190" t="str">
            <v>LUGrevenmacher</v>
          </cell>
        </row>
        <row r="3191">
          <cell r="B3191" t="str">
            <v>Gréivemaacher</v>
          </cell>
          <cell r="C3191" t="str">
            <v>LUGréivemaacher</v>
          </cell>
        </row>
        <row r="3192">
          <cell r="B3192" t="str">
            <v>Luxemburg</v>
          </cell>
          <cell r="C3192" t="str">
            <v>LULuxemburg</v>
          </cell>
        </row>
        <row r="3193">
          <cell r="B3193" t="str">
            <v>Luxembourg</v>
          </cell>
          <cell r="C3193" t="str">
            <v>LULuxembourg</v>
          </cell>
        </row>
        <row r="3194">
          <cell r="B3194" t="str">
            <v>Lëtzebuerg</v>
          </cell>
          <cell r="C3194" t="str">
            <v>LULëtzebuerg</v>
          </cell>
        </row>
        <row r="3195">
          <cell r="B3195" t="str">
            <v>Mersch</v>
          </cell>
          <cell r="C3195" t="str">
            <v>LUMersch</v>
          </cell>
        </row>
        <row r="3196">
          <cell r="B3196" t="str">
            <v>Mersch</v>
          </cell>
          <cell r="C3196" t="str">
            <v>LUMersch</v>
          </cell>
        </row>
        <row r="3197">
          <cell r="B3197" t="str">
            <v>Miersch</v>
          </cell>
          <cell r="C3197" t="str">
            <v>LUMiersch</v>
          </cell>
        </row>
        <row r="3198">
          <cell r="B3198" t="str">
            <v>Redingen</v>
          </cell>
          <cell r="C3198" t="str">
            <v>LURedingen</v>
          </cell>
        </row>
        <row r="3199">
          <cell r="B3199" t="str">
            <v>Redange</v>
          </cell>
          <cell r="C3199" t="str">
            <v>LURedange</v>
          </cell>
        </row>
        <row r="3200">
          <cell r="B3200" t="str">
            <v>Réiden-Atert</v>
          </cell>
          <cell r="C3200" t="str">
            <v>LURéiden-Atert</v>
          </cell>
        </row>
        <row r="3201">
          <cell r="B3201" t="str">
            <v>Remich</v>
          </cell>
          <cell r="C3201" t="str">
            <v>LURemich</v>
          </cell>
        </row>
        <row r="3202">
          <cell r="B3202" t="str">
            <v>Remich</v>
          </cell>
          <cell r="C3202" t="str">
            <v>LURemich</v>
          </cell>
        </row>
        <row r="3203">
          <cell r="B3203" t="str">
            <v>Réimech</v>
          </cell>
          <cell r="C3203" t="str">
            <v>LURéimech</v>
          </cell>
        </row>
        <row r="3204">
          <cell r="B3204" t="str">
            <v>Vianden</v>
          </cell>
          <cell r="C3204" t="str">
            <v>LUVianden</v>
          </cell>
        </row>
        <row r="3205">
          <cell r="B3205" t="str">
            <v>Vianden</v>
          </cell>
          <cell r="C3205" t="str">
            <v>LUVianden</v>
          </cell>
        </row>
        <row r="3206">
          <cell r="B3206" t="str">
            <v>Veianen</v>
          </cell>
          <cell r="C3206" t="str">
            <v>LUVeianen</v>
          </cell>
        </row>
        <row r="3207">
          <cell r="B3207" t="str">
            <v>Wiltz</v>
          </cell>
          <cell r="C3207" t="str">
            <v>LUWiltz</v>
          </cell>
        </row>
        <row r="3208">
          <cell r="B3208" t="str">
            <v>Wiltz</v>
          </cell>
          <cell r="C3208" t="str">
            <v>LUWiltz</v>
          </cell>
        </row>
        <row r="3209">
          <cell r="B3209" t="str">
            <v>Wolz</v>
          </cell>
          <cell r="C3209" t="str">
            <v>LUWolz</v>
          </cell>
        </row>
        <row r="3210">
          <cell r="B3210" t="str">
            <v>Aizkraukles novads</v>
          </cell>
          <cell r="C3210" t="str">
            <v>LVAizkraukles novads</v>
          </cell>
        </row>
        <row r="3211">
          <cell r="B3211" t="str">
            <v>Alūksnes novads</v>
          </cell>
          <cell r="C3211" t="str">
            <v>LVAlūksnes novads</v>
          </cell>
        </row>
        <row r="3212">
          <cell r="B3212" t="str">
            <v>Ādažu novads</v>
          </cell>
          <cell r="C3212" t="str">
            <v>LVĀdažu novads</v>
          </cell>
        </row>
        <row r="3213">
          <cell r="B3213" t="str">
            <v>Balvu novads</v>
          </cell>
          <cell r="C3213" t="str">
            <v>LVBalvu novads</v>
          </cell>
        </row>
        <row r="3214">
          <cell r="B3214" t="str">
            <v>Bauskas novads</v>
          </cell>
          <cell r="C3214" t="str">
            <v>LVBauskas novads</v>
          </cell>
        </row>
        <row r="3215">
          <cell r="B3215" t="str">
            <v>Cēsu novads</v>
          </cell>
          <cell r="C3215" t="str">
            <v>LVCēsu novads</v>
          </cell>
        </row>
        <row r="3216">
          <cell r="B3216" t="str">
            <v>Dobeles novads</v>
          </cell>
          <cell r="C3216" t="str">
            <v>LVDobeles novads</v>
          </cell>
        </row>
        <row r="3217">
          <cell r="B3217" t="str">
            <v>Gulbenes novads</v>
          </cell>
          <cell r="C3217" t="str">
            <v>LVGulbenes novads</v>
          </cell>
        </row>
        <row r="3218">
          <cell r="B3218" t="str">
            <v>Jelgavas novads</v>
          </cell>
          <cell r="C3218" t="str">
            <v>LVJelgavas novads</v>
          </cell>
        </row>
        <row r="3219">
          <cell r="B3219" t="str">
            <v>Jēkabpils novads</v>
          </cell>
          <cell r="C3219" t="str">
            <v>LVJēkabpils novads</v>
          </cell>
        </row>
        <row r="3220">
          <cell r="B3220" t="str">
            <v>Krāslavas novads</v>
          </cell>
          <cell r="C3220" t="str">
            <v>LVKrāslavas novads</v>
          </cell>
        </row>
        <row r="3221">
          <cell r="B3221" t="str">
            <v>Kuldīgas novads</v>
          </cell>
          <cell r="C3221" t="str">
            <v>LVKuldīgas novads</v>
          </cell>
        </row>
        <row r="3222">
          <cell r="B3222" t="str">
            <v>Ķekavas novads</v>
          </cell>
          <cell r="C3222" t="str">
            <v>LVĶekavas novads</v>
          </cell>
        </row>
        <row r="3223">
          <cell r="B3223" t="str">
            <v>Limbažu novads</v>
          </cell>
          <cell r="C3223" t="str">
            <v>LVLimbažu novads</v>
          </cell>
        </row>
        <row r="3224">
          <cell r="B3224" t="str">
            <v>Līvānu novads</v>
          </cell>
          <cell r="C3224" t="str">
            <v>LVLīvānu novads</v>
          </cell>
        </row>
        <row r="3225">
          <cell r="B3225" t="str">
            <v>Ludzas novads</v>
          </cell>
          <cell r="C3225" t="str">
            <v>LVLudzas novads</v>
          </cell>
        </row>
        <row r="3226">
          <cell r="B3226" t="str">
            <v>Madonas novads</v>
          </cell>
          <cell r="C3226" t="str">
            <v>LVMadonas novads</v>
          </cell>
        </row>
        <row r="3227">
          <cell r="B3227" t="str">
            <v>Mārupes novads</v>
          </cell>
          <cell r="C3227" t="str">
            <v>LVMārupes novads</v>
          </cell>
        </row>
        <row r="3228">
          <cell r="B3228" t="str">
            <v>Ogres novads</v>
          </cell>
          <cell r="C3228" t="str">
            <v>LVOgres novads</v>
          </cell>
        </row>
        <row r="3229">
          <cell r="B3229" t="str">
            <v>Olaines novads</v>
          </cell>
          <cell r="C3229" t="str">
            <v>LVOlaines novads</v>
          </cell>
        </row>
        <row r="3230">
          <cell r="B3230" t="str">
            <v>Preiļu novads</v>
          </cell>
          <cell r="C3230" t="str">
            <v>LVPreiļu novads</v>
          </cell>
        </row>
        <row r="3231">
          <cell r="B3231" t="str">
            <v>Rēzeknes novads</v>
          </cell>
          <cell r="C3231" t="str">
            <v>LVRēzeknes novads</v>
          </cell>
        </row>
        <row r="3232">
          <cell r="B3232" t="str">
            <v>Ropažu novads</v>
          </cell>
          <cell r="C3232" t="str">
            <v>LVRopažu novads</v>
          </cell>
        </row>
        <row r="3233">
          <cell r="B3233" t="str">
            <v>Salaspils novads</v>
          </cell>
          <cell r="C3233" t="str">
            <v>LVSalaspils novads</v>
          </cell>
        </row>
        <row r="3234">
          <cell r="B3234" t="str">
            <v>Saldus novads</v>
          </cell>
          <cell r="C3234" t="str">
            <v>LVSaldus novads</v>
          </cell>
        </row>
        <row r="3235">
          <cell r="B3235" t="str">
            <v>Saulkrastu novads</v>
          </cell>
          <cell r="C3235" t="str">
            <v>LVSaulkrastu novads</v>
          </cell>
        </row>
        <row r="3236">
          <cell r="B3236" t="str">
            <v>Siguldas novads</v>
          </cell>
          <cell r="C3236" t="str">
            <v>LVSiguldas novads</v>
          </cell>
        </row>
        <row r="3237">
          <cell r="B3237" t="str">
            <v>Smiltenes novads</v>
          </cell>
          <cell r="C3237" t="str">
            <v>LVSmiltenes novads</v>
          </cell>
        </row>
        <row r="3238">
          <cell r="B3238" t="str">
            <v>Talsu novads</v>
          </cell>
          <cell r="C3238" t="str">
            <v>LVTalsu novads</v>
          </cell>
        </row>
        <row r="3239">
          <cell r="B3239" t="str">
            <v>Tukuma novads</v>
          </cell>
          <cell r="C3239" t="str">
            <v>LVTukuma novads</v>
          </cell>
        </row>
        <row r="3240">
          <cell r="B3240" t="str">
            <v>Valkas novads</v>
          </cell>
          <cell r="C3240" t="str">
            <v>LVValkas novads</v>
          </cell>
        </row>
        <row r="3241">
          <cell r="B3241" t="str">
            <v>Varakļānu novads</v>
          </cell>
          <cell r="C3241" t="str">
            <v>LVVarakļānu novads</v>
          </cell>
        </row>
        <row r="3242">
          <cell r="B3242" t="str">
            <v>Ventspils novads</v>
          </cell>
          <cell r="C3242" t="str">
            <v>LVVentspils novads</v>
          </cell>
        </row>
        <row r="3243">
          <cell r="B3243" t="str">
            <v>Augšdaugavas novads</v>
          </cell>
          <cell r="C3243" t="str">
            <v>LVAugšdaugavas novads</v>
          </cell>
        </row>
        <row r="3244">
          <cell r="B3244" t="str">
            <v>Dienvidkurzemes Novads</v>
          </cell>
          <cell r="C3244" t="str">
            <v>LVDienvidkurzemes Novads</v>
          </cell>
        </row>
        <row r="3245">
          <cell r="B3245" t="str">
            <v>Valmieras Novads</v>
          </cell>
          <cell r="C3245" t="str">
            <v>LVValmieras Novads</v>
          </cell>
        </row>
        <row r="3246">
          <cell r="B3246" t="str">
            <v>Daugavpils</v>
          </cell>
          <cell r="C3246" t="str">
            <v>LVDaugavpils</v>
          </cell>
        </row>
        <row r="3247">
          <cell r="B3247" t="str">
            <v>Jelgava</v>
          </cell>
          <cell r="C3247" t="str">
            <v>LVJelgava</v>
          </cell>
        </row>
        <row r="3248">
          <cell r="B3248" t="str">
            <v>Jūrmala</v>
          </cell>
          <cell r="C3248" t="str">
            <v>LVJūrmala</v>
          </cell>
        </row>
        <row r="3249">
          <cell r="B3249" t="str">
            <v>Liepāja</v>
          </cell>
          <cell r="C3249" t="str">
            <v>LVLiepāja</v>
          </cell>
        </row>
        <row r="3250">
          <cell r="B3250" t="str">
            <v>Rēzekne</v>
          </cell>
          <cell r="C3250" t="str">
            <v>LVRēzekne</v>
          </cell>
        </row>
        <row r="3251">
          <cell r="B3251" t="str">
            <v>Rīga</v>
          </cell>
          <cell r="C3251" t="str">
            <v>LVRīga</v>
          </cell>
        </row>
        <row r="3252">
          <cell r="B3252" t="str">
            <v>Ventspils</v>
          </cell>
          <cell r="C3252" t="str">
            <v>LVVentspils</v>
          </cell>
        </row>
        <row r="3253">
          <cell r="B3253" t="str">
            <v>Banghāzī</v>
          </cell>
          <cell r="C3253" t="str">
            <v>LYBanghāzī</v>
          </cell>
        </row>
        <row r="3254">
          <cell r="B3254" t="str">
            <v>Al Buţnān</v>
          </cell>
          <cell r="C3254" t="str">
            <v>LYAl Buţnān</v>
          </cell>
        </row>
        <row r="3255">
          <cell r="B3255" t="str">
            <v>Darnah</v>
          </cell>
          <cell r="C3255" t="str">
            <v>LYDarnah</v>
          </cell>
        </row>
        <row r="3256">
          <cell r="B3256" t="str">
            <v>Ghāt</v>
          </cell>
          <cell r="C3256" t="str">
            <v>LYGhāt</v>
          </cell>
        </row>
        <row r="3257">
          <cell r="B3257" t="str">
            <v>Al Jabal al Akhḑar</v>
          </cell>
          <cell r="C3257" t="str">
            <v>LYAl Jabal al Akhḑar</v>
          </cell>
        </row>
        <row r="3258">
          <cell r="B3258" t="str">
            <v>Al Jabal al Gharbī</v>
          </cell>
          <cell r="C3258" t="str">
            <v>LYAl Jabal al Gharbī</v>
          </cell>
        </row>
        <row r="3259">
          <cell r="B3259" t="str">
            <v>Al Jafārah</v>
          </cell>
          <cell r="C3259" t="str">
            <v>LYAl Jafārah</v>
          </cell>
        </row>
        <row r="3260">
          <cell r="B3260" t="str">
            <v>Al Jufrah</v>
          </cell>
          <cell r="C3260" t="str">
            <v>LYAl Jufrah</v>
          </cell>
        </row>
        <row r="3261">
          <cell r="B3261" t="str">
            <v>Al Kufrah</v>
          </cell>
          <cell r="C3261" t="str">
            <v>LYAl Kufrah</v>
          </cell>
        </row>
        <row r="3262">
          <cell r="B3262" t="str">
            <v>Al Marqab</v>
          </cell>
          <cell r="C3262" t="str">
            <v>LYAl Marqab</v>
          </cell>
        </row>
        <row r="3263">
          <cell r="B3263" t="str">
            <v>Mişrātah</v>
          </cell>
          <cell r="C3263" t="str">
            <v>LYMişrātah</v>
          </cell>
        </row>
        <row r="3264">
          <cell r="B3264" t="str">
            <v>Al Marj</v>
          </cell>
          <cell r="C3264" t="str">
            <v>LYAl Marj</v>
          </cell>
        </row>
        <row r="3265">
          <cell r="B3265" t="str">
            <v>Murzuq</v>
          </cell>
          <cell r="C3265" t="str">
            <v>LYMurzuq</v>
          </cell>
        </row>
        <row r="3266">
          <cell r="B3266" t="str">
            <v>Nālūt</v>
          </cell>
          <cell r="C3266" t="str">
            <v>LYNālūt</v>
          </cell>
        </row>
        <row r="3267">
          <cell r="B3267" t="str">
            <v>An Nuqāţ al Khams</v>
          </cell>
          <cell r="C3267" t="str">
            <v>LYAn Nuqāţ al Khams</v>
          </cell>
        </row>
        <row r="3268">
          <cell r="B3268" t="str">
            <v>Sabhā</v>
          </cell>
          <cell r="C3268" t="str">
            <v>LYSabhā</v>
          </cell>
        </row>
        <row r="3269">
          <cell r="B3269" t="str">
            <v>Surt</v>
          </cell>
          <cell r="C3269" t="str">
            <v>LYSurt</v>
          </cell>
        </row>
        <row r="3270">
          <cell r="B3270" t="str">
            <v>Ţarābulus</v>
          </cell>
          <cell r="C3270" t="str">
            <v>LYŢarābulus</v>
          </cell>
        </row>
        <row r="3271">
          <cell r="B3271" t="str">
            <v>Al Wāḩāt</v>
          </cell>
          <cell r="C3271" t="str">
            <v>LYAl Wāḩāt</v>
          </cell>
        </row>
        <row r="3272">
          <cell r="B3272" t="str">
            <v>Wādī al Ḩayāt</v>
          </cell>
          <cell r="C3272" t="str">
            <v>LYWādī al Ḩayāt</v>
          </cell>
        </row>
        <row r="3273">
          <cell r="B3273" t="str">
            <v>Wādī ash Shāţi’</v>
          </cell>
          <cell r="C3273" t="str">
            <v>LYWādī ash Shāţi’</v>
          </cell>
        </row>
        <row r="3274">
          <cell r="B3274" t="str">
            <v>Az Zāwiyah</v>
          </cell>
          <cell r="C3274" t="str">
            <v>LYAz Zāwiyah</v>
          </cell>
        </row>
        <row r="3275">
          <cell r="B3275" t="str">
            <v>Tanger-Tétouan-Al Hoceïma</v>
          </cell>
          <cell r="C3275" t="str">
            <v>MATanger-Tétouan-Al Hoceïma</v>
          </cell>
        </row>
        <row r="3276">
          <cell r="B3276" t="str">
            <v>M’diq-Fnideq</v>
          </cell>
          <cell r="C3276" t="str">
            <v>MAM’diq-Fnideq</v>
          </cell>
        </row>
        <row r="3277">
          <cell r="B3277" t="str">
            <v>Tanger-Assilah</v>
          </cell>
          <cell r="C3277" t="str">
            <v>MATanger-Assilah</v>
          </cell>
        </row>
        <row r="3278">
          <cell r="B3278" t="str">
            <v>Chefchaouen</v>
          </cell>
          <cell r="C3278" t="str">
            <v>MAChefchaouen</v>
          </cell>
        </row>
        <row r="3279">
          <cell r="B3279" t="str">
            <v>Fahs-Anjra</v>
          </cell>
          <cell r="C3279" t="str">
            <v>MAFahs-Anjra</v>
          </cell>
        </row>
        <row r="3280">
          <cell r="B3280" t="str">
            <v>Al Hoceïma</v>
          </cell>
          <cell r="C3280" t="str">
            <v>MAAl Hoceïma</v>
          </cell>
        </row>
        <row r="3281">
          <cell r="B3281" t="str">
            <v>Larache</v>
          </cell>
          <cell r="C3281" t="str">
            <v>MALarache</v>
          </cell>
        </row>
        <row r="3282">
          <cell r="B3282" t="str">
            <v>Ouezzane</v>
          </cell>
          <cell r="C3282" t="str">
            <v>MAOuezzane</v>
          </cell>
        </row>
        <row r="3283">
          <cell r="B3283" t="str">
            <v>Tétouan</v>
          </cell>
          <cell r="C3283" t="str">
            <v>MATétouan</v>
          </cell>
        </row>
        <row r="3284">
          <cell r="B3284" t="str">
            <v>L'Oriental</v>
          </cell>
          <cell r="C3284" t="str">
            <v>MAL'Oriental</v>
          </cell>
        </row>
        <row r="3285">
          <cell r="B3285" t="str">
            <v>Oujda-Angad</v>
          </cell>
          <cell r="C3285" t="str">
            <v>MAOujda-Angad</v>
          </cell>
        </row>
        <row r="3286">
          <cell r="B3286" t="str">
            <v>Berkane</v>
          </cell>
          <cell r="C3286" t="str">
            <v>MABerkane</v>
          </cell>
        </row>
        <row r="3287">
          <cell r="B3287" t="str">
            <v>Driouch</v>
          </cell>
          <cell r="C3287" t="str">
            <v>MADriouch</v>
          </cell>
        </row>
        <row r="3288">
          <cell r="B3288" t="str">
            <v>Figuig</v>
          </cell>
          <cell r="C3288" t="str">
            <v>MAFiguig</v>
          </cell>
        </row>
        <row r="3289">
          <cell r="B3289" t="str">
            <v>Guercif</v>
          </cell>
          <cell r="C3289" t="str">
            <v>MAGuercif</v>
          </cell>
        </row>
        <row r="3290">
          <cell r="B3290" t="str">
            <v>Jerada</v>
          </cell>
          <cell r="C3290" t="str">
            <v>MAJerada</v>
          </cell>
        </row>
        <row r="3291">
          <cell r="B3291" t="str">
            <v>Nador</v>
          </cell>
          <cell r="C3291" t="str">
            <v>MANador</v>
          </cell>
        </row>
        <row r="3292">
          <cell r="B3292" t="str">
            <v>Taourirt</v>
          </cell>
          <cell r="C3292" t="str">
            <v>MATaourirt</v>
          </cell>
        </row>
        <row r="3293">
          <cell r="B3293" t="str">
            <v>Fès-Meknès</v>
          </cell>
          <cell r="C3293" t="str">
            <v>MAFès-Meknès</v>
          </cell>
        </row>
        <row r="3294">
          <cell r="B3294" t="str">
            <v>Fès</v>
          </cell>
          <cell r="C3294" t="str">
            <v>MAFès</v>
          </cell>
        </row>
        <row r="3295">
          <cell r="B3295" t="str">
            <v>Meknès</v>
          </cell>
          <cell r="C3295" t="str">
            <v>MAMeknès</v>
          </cell>
        </row>
        <row r="3296">
          <cell r="B3296" t="str">
            <v>Boulemane</v>
          </cell>
          <cell r="C3296" t="str">
            <v>MABoulemane</v>
          </cell>
        </row>
        <row r="3297">
          <cell r="B3297" t="str">
            <v>El Hajeb</v>
          </cell>
          <cell r="C3297" t="str">
            <v>MAEl Hajeb</v>
          </cell>
        </row>
        <row r="3298">
          <cell r="B3298" t="str">
            <v>Ifrane</v>
          </cell>
          <cell r="C3298" t="str">
            <v>MAIfrane</v>
          </cell>
        </row>
        <row r="3299">
          <cell r="B3299" t="str">
            <v>Moulay Yacoub</v>
          </cell>
          <cell r="C3299" t="str">
            <v>MAMoulay Yacoub</v>
          </cell>
        </row>
        <row r="3300">
          <cell r="B3300" t="str">
            <v>Sefrou</v>
          </cell>
          <cell r="C3300" t="str">
            <v>MASefrou</v>
          </cell>
        </row>
        <row r="3301">
          <cell r="B3301" t="str">
            <v>Taounate</v>
          </cell>
          <cell r="C3301" t="str">
            <v>MATaounate</v>
          </cell>
        </row>
        <row r="3302">
          <cell r="B3302" t="str">
            <v>Taza</v>
          </cell>
          <cell r="C3302" t="str">
            <v>MATaza</v>
          </cell>
        </row>
        <row r="3303">
          <cell r="B3303" t="str">
            <v>Rabat-Salé-Kénitra</v>
          </cell>
          <cell r="C3303" t="str">
            <v>MARabat-Salé-Kénitra</v>
          </cell>
        </row>
        <row r="3304">
          <cell r="B3304" t="str">
            <v>Rabat</v>
          </cell>
          <cell r="C3304" t="str">
            <v>MARabat</v>
          </cell>
        </row>
        <row r="3305">
          <cell r="B3305" t="str">
            <v>Salé</v>
          </cell>
          <cell r="C3305" t="str">
            <v>MASalé</v>
          </cell>
        </row>
        <row r="3306">
          <cell r="B3306" t="str">
            <v>Skhirate-Témara</v>
          </cell>
          <cell r="C3306" t="str">
            <v>MASkhirate-Témara</v>
          </cell>
        </row>
        <row r="3307">
          <cell r="B3307" t="str">
            <v>Kénitra</v>
          </cell>
          <cell r="C3307" t="str">
            <v>MAKénitra</v>
          </cell>
        </row>
        <row r="3308">
          <cell r="B3308" t="str">
            <v>Khémisset</v>
          </cell>
          <cell r="C3308" t="str">
            <v>MAKhémisset</v>
          </cell>
        </row>
        <row r="3309">
          <cell r="B3309" t="str">
            <v>Nouaceur</v>
          </cell>
          <cell r="C3309" t="str">
            <v>MANouaceur</v>
          </cell>
        </row>
        <row r="3310">
          <cell r="B3310" t="str">
            <v>Sidi Kacem</v>
          </cell>
          <cell r="C3310" t="str">
            <v>MASidi Kacem</v>
          </cell>
        </row>
        <row r="3311">
          <cell r="B3311" t="str">
            <v>Sidi Slimane</v>
          </cell>
          <cell r="C3311" t="str">
            <v>MASidi Slimane</v>
          </cell>
        </row>
        <row r="3312">
          <cell r="B3312" t="str">
            <v>Béni Mellal-Khénifra</v>
          </cell>
          <cell r="C3312" t="str">
            <v>MABéni Mellal-Khénifra</v>
          </cell>
        </row>
        <row r="3313">
          <cell r="B3313" t="str">
            <v>Azilal</v>
          </cell>
          <cell r="C3313" t="str">
            <v>MAAzilal</v>
          </cell>
        </row>
        <row r="3314">
          <cell r="B3314" t="str">
            <v>Béni Mellal</v>
          </cell>
          <cell r="C3314" t="str">
            <v>MABéni Mellal</v>
          </cell>
        </row>
        <row r="3315">
          <cell r="B3315" t="str">
            <v>Fquih Ben Salah</v>
          </cell>
          <cell r="C3315" t="str">
            <v>MAFquih Ben Salah</v>
          </cell>
        </row>
        <row r="3316">
          <cell r="B3316" t="str">
            <v>Khénifra</v>
          </cell>
          <cell r="C3316" t="str">
            <v>MAKhénifra</v>
          </cell>
        </row>
        <row r="3317">
          <cell r="B3317" t="str">
            <v>Khouribga</v>
          </cell>
          <cell r="C3317" t="str">
            <v>MAKhouribga</v>
          </cell>
        </row>
        <row r="3318">
          <cell r="B3318" t="str">
            <v>Casablanca-Settat</v>
          </cell>
          <cell r="C3318" t="str">
            <v>MACasablanca-Settat</v>
          </cell>
        </row>
        <row r="3319">
          <cell r="B3319" t="str">
            <v>Casablanca</v>
          </cell>
          <cell r="C3319" t="str">
            <v>MACasablanca</v>
          </cell>
        </row>
        <row r="3320">
          <cell r="B3320" t="str">
            <v>Mohammadia</v>
          </cell>
          <cell r="C3320" t="str">
            <v>MAMohammadia</v>
          </cell>
        </row>
        <row r="3321">
          <cell r="B3321" t="str">
            <v>Benslimane</v>
          </cell>
          <cell r="C3321" t="str">
            <v>MABenslimane</v>
          </cell>
        </row>
        <row r="3322">
          <cell r="B3322" t="str">
            <v>Berrechid</v>
          </cell>
          <cell r="C3322" t="str">
            <v>MABerrechid</v>
          </cell>
        </row>
        <row r="3323">
          <cell r="B3323" t="str">
            <v>Chtouka-Ait Baha</v>
          </cell>
          <cell r="C3323" t="str">
            <v>MAChtouka-Ait Baha</v>
          </cell>
        </row>
        <row r="3324">
          <cell r="B3324" t="str">
            <v>El Jadida</v>
          </cell>
          <cell r="C3324" t="str">
            <v>MAEl Jadida</v>
          </cell>
        </row>
        <row r="3325">
          <cell r="B3325" t="str">
            <v>Médiouna</v>
          </cell>
          <cell r="C3325" t="str">
            <v>MAMédiouna</v>
          </cell>
        </row>
        <row r="3326">
          <cell r="B3326" t="str">
            <v>Settat</v>
          </cell>
          <cell r="C3326" t="str">
            <v>MASettat</v>
          </cell>
        </row>
        <row r="3327">
          <cell r="B3327" t="str">
            <v>Sidi Bennour</v>
          </cell>
          <cell r="C3327" t="str">
            <v>MASidi Bennour</v>
          </cell>
        </row>
        <row r="3328">
          <cell r="B3328" t="str">
            <v>Marrakech-Safi</v>
          </cell>
          <cell r="C3328" t="str">
            <v>MAMarrakech-Safi</v>
          </cell>
        </row>
        <row r="3329">
          <cell r="B3329" t="str">
            <v>Marrakech</v>
          </cell>
          <cell r="C3329" t="str">
            <v>MAMarrakech</v>
          </cell>
        </row>
        <row r="3330">
          <cell r="B3330" t="str">
            <v>Chichaoua</v>
          </cell>
          <cell r="C3330" t="str">
            <v>MAChichaoua</v>
          </cell>
        </row>
        <row r="3331">
          <cell r="B3331" t="str">
            <v>Essaouira</v>
          </cell>
          <cell r="C3331" t="str">
            <v>MAEssaouira</v>
          </cell>
        </row>
        <row r="3332">
          <cell r="B3332" t="str">
            <v>Al Haouz</v>
          </cell>
          <cell r="C3332" t="str">
            <v>MAAl Haouz</v>
          </cell>
        </row>
        <row r="3333">
          <cell r="B3333" t="str">
            <v>El Kelâa des Sraghna</v>
          </cell>
          <cell r="C3333" t="str">
            <v>MAEl Kelâa des Sraghna</v>
          </cell>
        </row>
        <row r="3334">
          <cell r="B3334" t="str">
            <v>Rehamna</v>
          </cell>
          <cell r="C3334" t="str">
            <v>MARehamna</v>
          </cell>
        </row>
        <row r="3335">
          <cell r="B3335" t="str">
            <v>Safi</v>
          </cell>
          <cell r="C3335" t="str">
            <v>MASafi</v>
          </cell>
        </row>
        <row r="3336">
          <cell r="B3336" t="str">
            <v>Youssoufia</v>
          </cell>
          <cell r="C3336" t="str">
            <v>MAYoussoufia</v>
          </cell>
        </row>
        <row r="3337">
          <cell r="B3337" t="str">
            <v>Drâa-Tafilalet</v>
          </cell>
          <cell r="C3337" t="str">
            <v>MADrâa-Tafilalet</v>
          </cell>
        </row>
        <row r="3338">
          <cell r="B3338" t="str">
            <v>Errachidia</v>
          </cell>
          <cell r="C3338" t="str">
            <v>MAErrachidia</v>
          </cell>
        </row>
        <row r="3339">
          <cell r="B3339" t="str">
            <v>Midelt</v>
          </cell>
          <cell r="C3339" t="str">
            <v>MAMidelt</v>
          </cell>
        </row>
        <row r="3340">
          <cell r="B3340" t="str">
            <v>Ouarzazate</v>
          </cell>
          <cell r="C3340" t="str">
            <v>MAOuarzazate</v>
          </cell>
        </row>
        <row r="3341">
          <cell r="B3341" t="str">
            <v>Tinghir</v>
          </cell>
          <cell r="C3341" t="str">
            <v>MATinghir</v>
          </cell>
        </row>
        <row r="3342">
          <cell r="B3342" t="str">
            <v>Zagora</v>
          </cell>
          <cell r="C3342" t="str">
            <v>MAZagora</v>
          </cell>
        </row>
        <row r="3343">
          <cell r="B3343" t="str">
            <v>Souss-Massa</v>
          </cell>
          <cell r="C3343" t="str">
            <v>MASouss-Massa</v>
          </cell>
        </row>
        <row r="3344">
          <cell r="B3344" t="str">
            <v>Agadir-Ida-Ou-Tanane</v>
          </cell>
          <cell r="C3344" t="str">
            <v>MAAgadir-Ida-Ou-Tanane</v>
          </cell>
        </row>
        <row r="3345">
          <cell r="B3345" t="str">
            <v>Inezgane-Ait Melloul</v>
          </cell>
          <cell r="C3345" t="str">
            <v>MAInezgane-Ait Melloul</v>
          </cell>
        </row>
        <row r="3346">
          <cell r="B3346" t="str">
            <v>Taroudannt</v>
          </cell>
          <cell r="C3346" t="str">
            <v>MATaroudannt</v>
          </cell>
        </row>
        <row r="3347">
          <cell r="B3347" t="str">
            <v>Tata</v>
          </cell>
          <cell r="C3347" t="str">
            <v>MATata</v>
          </cell>
        </row>
        <row r="3348">
          <cell r="B3348" t="str">
            <v>Tiznit</v>
          </cell>
          <cell r="C3348" t="str">
            <v>MATiznit</v>
          </cell>
        </row>
        <row r="3349">
          <cell r="B3349" t="str">
            <v>Guelmim-Oued Noun (EH-partial)</v>
          </cell>
          <cell r="C3349" t="str">
            <v>MAGuelmim-Oued Noun (EH-partial)</v>
          </cell>
        </row>
        <row r="3350">
          <cell r="B3350" t="str">
            <v>Assa-Zag (EH-partial)</v>
          </cell>
          <cell r="C3350" t="str">
            <v>MAAssa-Zag (EH-partial)</v>
          </cell>
        </row>
        <row r="3351">
          <cell r="B3351" t="str">
            <v>Guelmim</v>
          </cell>
          <cell r="C3351" t="str">
            <v>MAGuelmim</v>
          </cell>
        </row>
        <row r="3352">
          <cell r="B3352" t="str">
            <v>Sidi Ifni</v>
          </cell>
          <cell r="C3352" t="str">
            <v>MASidi Ifni</v>
          </cell>
        </row>
        <row r="3353">
          <cell r="B3353" t="str">
            <v>Tan-Tan (EH-partial)</v>
          </cell>
          <cell r="C3353" t="str">
            <v>MATan-Tan (EH-partial)</v>
          </cell>
        </row>
        <row r="3354">
          <cell r="B3354" t="str">
            <v>Laâyoune-Sakia El Hamra (EH-partial)</v>
          </cell>
          <cell r="C3354" t="str">
            <v>MALaâyoune-Sakia El Hamra (EH-partial)</v>
          </cell>
        </row>
        <row r="3355">
          <cell r="B3355" t="str">
            <v>Boujdour (EH)</v>
          </cell>
          <cell r="C3355" t="str">
            <v>MABoujdour (EH)</v>
          </cell>
        </row>
        <row r="3356">
          <cell r="B3356" t="str">
            <v>Es-Semara (EH-partial)</v>
          </cell>
          <cell r="C3356" t="str">
            <v>MAEs-Semara (EH-partial)</v>
          </cell>
        </row>
        <row r="3357">
          <cell r="B3357" t="str">
            <v>Laâyoune (EH)</v>
          </cell>
          <cell r="C3357" t="str">
            <v>MALaâyoune (EH)</v>
          </cell>
        </row>
        <row r="3358">
          <cell r="B3358" t="str">
            <v>Tarfaya (EH-partial)</v>
          </cell>
          <cell r="C3358" t="str">
            <v>MATarfaya (EH-partial)</v>
          </cell>
        </row>
        <row r="3359">
          <cell r="B3359" t="str">
            <v>Dakhla-Oued Ed-Dahab (EH)</v>
          </cell>
          <cell r="C3359" t="str">
            <v>MADakhla-Oued Ed-Dahab (EH)</v>
          </cell>
        </row>
        <row r="3360">
          <cell r="B3360" t="str">
            <v>Aousserd (EH)</v>
          </cell>
          <cell r="C3360" t="str">
            <v>MAAousserd (EH)</v>
          </cell>
        </row>
        <row r="3361">
          <cell r="B3361" t="str">
            <v>Oued Ed-Dahab (EH)</v>
          </cell>
          <cell r="C3361" t="str">
            <v>MAOued Ed-Dahab (EH)</v>
          </cell>
        </row>
        <row r="3362">
          <cell r="B3362" t="str">
            <v>La Colle</v>
          </cell>
          <cell r="C3362" t="str">
            <v>MCLa Colle</v>
          </cell>
        </row>
        <row r="3363">
          <cell r="B3363" t="str">
            <v>La Condamine</v>
          </cell>
          <cell r="C3363" t="str">
            <v>MCLa Condamine</v>
          </cell>
        </row>
        <row r="3364">
          <cell r="B3364" t="str">
            <v>Fontvieille</v>
          </cell>
          <cell r="C3364" t="str">
            <v>MCFontvieille</v>
          </cell>
        </row>
        <row r="3365">
          <cell r="B3365" t="str">
            <v>La Gare</v>
          </cell>
          <cell r="C3365" t="str">
            <v>MCLa Gare</v>
          </cell>
        </row>
        <row r="3366">
          <cell r="B3366" t="str">
            <v>Jardin Exotique</v>
          </cell>
          <cell r="C3366" t="str">
            <v>MCJardin Exotique</v>
          </cell>
        </row>
        <row r="3367">
          <cell r="B3367" t="str">
            <v>Larvotto</v>
          </cell>
          <cell r="C3367" t="str">
            <v>MCLarvotto</v>
          </cell>
        </row>
        <row r="3368">
          <cell r="B3368" t="str">
            <v>Malbousquet</v>
          </cell>
          <cell r="C3368" t="str">
            <v>MCMalbousquet</v>
          </cell>
        </row>
        <row r="3369">
          <cell r="B3369" t="str">
            <v>Monte-Carlo</v>
          </cell>
          <cell r="C3369" t="str">
            <v>MCMonte-Carlo</v>
          </cell>
        </row>
        <row r="3370">
          <cell r="B3370" t="str">
            <v>Moneghetti</v>
          </cell>
          <cell r="C3370" t="str">
            <v>MCMoneghetti</v>
          </cell>
        </row>
        <row r="3371">
          <cell r="B3371" t="str">
            <v>Monaco-Ville</v>
          </cell>
          <cell r="C3371" t="str">
            <v>MCMonaco-Ville</v>
          </cell>
        </row>
        <row r="3372">
          <cell r="B3372" t="str">
            <v>Moulins</v>
          </cell>
          <cell r="C3372" t="str">
            <v>MCMoulins</v>
          </cell>
        </row>
        <row r="3373">
          <cell r="B3373" t="str">
            <v>Port-Hercule</v>
          </cell>
          <cell r="C3373" t="str">
            <v>MCPort-Hercule</v>
          </cell>
        </row>
        <row r="3374">
          <cell r="B3374" t="str">
            <v>Sainte-Dévote</v>
          </cell>
          <cell r="C3374" t="str">
            <v>MCSainte-Dévote</v>
          </cell>
        </row>
        <row r="3375">
          <cell r="B3375" t="str">
            <v>La Source</v>
          </cell>
          <cell r="C3375" t="str">
            <v>MCLa Source</v>
          </cell>
        </row>
        <row r="3376">
          <cell r="B3376" t="str">
            <v>Spélugues</v>
          </cell>
          <cell r="C3376" t="str">
            <v>MCSpélugues</v>
          </cell>
        </row>
        <row r="3377">
          <cell r="B3377" t="str">
            <v>Saint-Roman</v>
          </cell>
          <cell r="C3377" t="str">
            <v>MCSaint-Roman</v>
          </cell>
        </row>
        <row r="3378">
          <cell r="B3378" t="str">
            <v>Vallon de la Rousse</v>
          </cell>
          <cell r="C3378" t="str">
            <v>MCVallon de la Rousse</v>
          </cell>
        </row>
        <row r="3379">
          <cell r="B3379" t="str">
            <v>Anenii Noi</v>
          </cell>
          <cell r="C3379" t="str">
            <v>MDAnenii Noi</v>
          </cell>
        </row>
        <row r="3380">
          <cell r="B3380" t="str">
            <v>Briceni</v>
          </cell>
          <cell r="C3380" t="str">
            <v>MDBriceni</v>
          </cell>
        </row>
        <row r="3381">
          <cell r="B3381" t="str">
            <v>Basarabeasca</v>
          </cell>
          <cell r="C3381" t="str">
            <v>MDBasarabeasca</v>
          </cell>
        </row>
        <row r="3382">
          <cell r="B3382" t="str">
            <v>Cahul</v>
          </cell>
          <cell r="C3382" t="str">
            <v>MDCahul</v>
          </cell>
        </row>
        <row r="3383">
          <cell r="B3383" t="str">
            <v>Călărași</v>
          </cell>
          <cell r="C3383" t="str">
            <v>MDCălărași</v>
          </cell>
        </row>
        <row r="3384">
          <cell r="B3384" t="str">
            <v>Cimișlia</v>
          </cell>
          <cell r="C3384" t="str">
            <v>MDCimișlia</v>
          </cell>
        </row>
        <row r="3385">
          <cell r="B3385" t="str">
            <v>Criuleni</v>
          </cell>
          <cell r="C3385" t="str">
            <v>MDCriuleni</v>
          </cell>
        </row>
        <row r="3386">
          <cell r="B3386" t="str">
            <v>Căușeni</v>
          </cell>
          <cell r="C3386" t="str">
            <v>MDCăușeni</v>
          </cell>
        </row>
        <row r="3387">
          <cell r="B3387" t="str">
            <v>Cantemir</v>
          </cell>
          <cell r="C3387" t="str">
            <v>MDCantemir</v>
          </cell>
        </row>
        <row r="3388">
          <cell r="B3388" t="str">
            <v>Dondușeni</v>
          </cell>
          <cell r="C3388" t="str">
            <v>MDDondușeni</v>
          </cell>
        </row>
        <row r="3389">
          <cell r="B3389" t="str">
            <v>Drochia</v>
          </cell>
          <cell r="C3389" t="str">
            <v>MDDrochia</v>
          </cell>
        </row>
        <row r="3390">
          <cell r="B3390" t="str">
            <v>Dubăsari</v>
          </cell>
          <cell r="C3390" t="str">
            <v>MDDubăsari</v>
          </cell>
        </row>
        <row r="3391">
          <cell r="B3391" t="str">
            <v>Edineț</v>
          </cell>
          <cell r="C3391" t="str">
            <v>MDEdineț</v>
          </cell>
        </row>
        <row r="3392">
          <cell r="B3392" t="str">
            <v>Fălești</v>
          </cell>
          <cell r="C3392" t="str">
            <v>MDFălești</v>
          </cell>
        </row>
        <row r="3393">
          <cell r="B3393" t="str">
            <v>Florești</v>
          </cell>
          <cell r="C3393" t="str">
            <v>MDFlorești</v>
          </cell>
        </row>
        <row r="3394">
          <cell r="B3394" t="str">
            <v>Glodeni</v>
          </cell>
          <cell r="C3394" t="str">
            <v>MDGlodeni</v>
          </cell>
        </row>
        <row r="3395">
          <cell r="B3395" t="str">
            <v>Hîncești</v>
          </cell>
          <cell r="C3395" t="str">
            <v>MDHîncești</v>
          </cell>
        </row>
        <row r="3396">
          <cell r="B3396" t="str">
            <v>Ialoveni</v>
          </cell>
          <cell r="C3396" t="str">
            <v>MDIaloveni</v>
          </cell>
        </row>
        <row r="3397">
          <cell r="B3397" t="str">
            <v>Leova</v>
          </cell>
          <cell r="C3397" t="str">
            <v>MDLeova</v>
          </cell>
        </row>
        <row r="3398">
          <cell r="B3398" t="str">
            <v>Nisporeni</v>
          </cell>
          <cell r="C3398" t="str">
            <v>MDNisporeni</v>
          </cell>
        </row>
        <row r="3399">
          <cell r="B3399" t="str">
            <v>Ocnița</v>
          </cell>
          <cell r="C3399" t="str">
            <v>MDOcnița</v>
          </cell>
        </row>
        <row r="3400">
          <cell r="B3400" t="str">
            <v>Orhei</v>
          </cell>
          <cell r="C3400" t="str">
            <v>MDOrhei</v>
          </cell>
        </row>
        <row r="3401">
          <cell r="B3401" t="str">
            <v>Rezina</v>
          </cell>
          <cell r="C3401" t="str">
            <v>MDRezina</v>
          </cell>
        </row>
        <row r="3402">
          <cell r="B3402" t="str">
            <v>Rîșcani</v>
          </cell>
          <cell r="C3402" t="str">
            <v>MDRîșcani</v>
          </cell>
        </row>
        <row r="3403">
          <cell r="B3403" t="str">
            <v>Șoldănești</v>
          </cell>
          <cell r="C3403" t="str">
            <v>MDȘoldănești</v>
          </cell>
        </row>
        <row r="3404">
          <cell r="B3404" t="str">
            <v>Sîngerei</v>
          </cell>
          <cell r="C3404" t="str">
            <v>MDSîngerei</v>
          </cell>
        </row>
        <row r="3405">
          <cell r="B3405" t="str">
            <v>Soroca</v>
          </cell>
          <cell r="C3405" t="str">
            <v>MDSoroca</v>
          </cell>
        </row>
        <row r="3406">
          <cell r="B3406" t="str">
            <v>Strășeni</v>
          </cell>
          <cell r="C3406" t="str">
            <v>MDStrășeni</v>
          </cell>
        </row>
        <row r="3407">
          <cell r="B3407" t="str">
            <v>Ștefan Vodă</v>
          </cell>
          <cell r="C3407" t="str">
            <v>MDȘtefan Vodă</v>
          </cell>
        </row>
        <row r="3408">
          <cell r="B3408" t="str">
            <v>Taraclia</v>
          </cell>
          <cell r="C3408" t="str">
            <v>MDTaraclia</v>
          </cell>
        </row>
        <row r="3409">
          <cell r="B3409" t="str">
            <v>Telenești</v>
          </cell>
          <cell r="C3409" t="str">
            <v>MDTelenești</v>
          </cell>
        </row>
        <row r="3410">
          <cell r="B3410" t="str">
            <v>Ungheni</v>
          </cell>
          <cell r="C3410" t="str">
            <v>MDUngheni</v>
          </cell>
        </row>
        <row r="3411">
          <cell r="B3411" t="str">
            <v>Găgăuzia, Unitatea teritorială autonomă (UTAG)</v>
          </cell>
          <cell r="C3411" t="str">
            <v>MDGăgăuzia, Unitatea teritorială autonomă (UTAG)</v>
          </cell>
        </row>
        <row r="3412">
          <cell r="B3412" t="str">
            <v>Stînga Nistrului, unitatea teritorială din</v>
          </cell>
          <cell r="C3412" t="str">
            <v>MDStînga Nistrului, unitatea teritorială din</v>
          </cell>
        </row>
        <row r="3413">
          <cell r="B3413" t="str">
            <v>Bălți</v>
          </cell>
          <cell r="C3413" t="str">
            <v>MDBălți</v>
          </cell>
        </row>
        <row r="3414">
          <cell r="B3414" t="str">
            <v>Bender [Tighina]</v>
          </cell>
          <cell r="C3414" t="str">
            <v>MDBender [Tighina]</v>
          </cell>
        </row>
        <row r="3415">
          <cell r="B3415" t="str">
            <v>Chișinău</v>
          </cell>
          <cell r="C3415" t="str">
            <v>MDChișinău</v>
          </cell>
        </row>
        <row r="3416">
          <cell r="B3416" t="str">
            <v>Andrijevica</v>
          </cell>
          <cell r="C3416" t="str">
            <v>MEAndrijevica</v>
          </cell>
        </row>
        <row r="3417">
          <cell r="B3417" t="str">
            <v>Bar</v>
          </cell>
          <cell r="C3417" t="str">
            <v>MEBar</v>
          </cell>
        </row>
        <row r="3418">
          <cell r="B3418" t="str">
            <v>Berane</v>
          </cell>
          <cell r="C3418" t="str">
            <v>MEBerane</v>
          </cell>
        </row>
        <row r="3419">
          <cell r="B3419" t="str">
            <v>Bijelo Polje</v>
          </cell>
          <cell r="C3419" t="str">
            <v>MEBijelo Polje</v>
          </cell>
        </row>
        <row r="3420">
          <cell r="B3420" t="str">
            <v>Budva</v>
          </cell>
          <cell r="C3420" t="str">
            <v>MEBudva</v>
          </cell>
        </row>
        <row r="3421">
          <cell r="B3421" t="str">
            <v>Cetinje</v>
          </cell>
          <cell r="C3421" t="str">
            <v>MECetinje</v>
          </cell>
        </row>
        <row r="3422">
          <cell r="B3422" t="str">
            <v>Danilovgrad</v>
          </cell>
          <cell r="C3422" t="str">
            <v>MEDanilovgrad</v>
          </cell>
        </row>
        <row r="3423">
          <cell r="B3423" t="str">
            <v>Herceg-Novi</v>
          </cell>
          <cell r="C3423" t="str">
            <v>MEHerceg-Novi</v>
          </cell>
        </row>
        <row r="3424">
          <cell r="B3424" t="str">
            <v>Kolašin</v>
          </cell>
          <cell r="C3424" t="str">
            <v>MEKolašin</v>
          </cell>
        </row>
        <row r="3425">
          <cell r="B3425" t="str">
            <v>Kotor</v>
          </cell>
          <cell r="C3425" t="str">
            <v>MEKotor</v>
          </cell>
        </row>
        <row r="3426">
          <cell r="B3426" t="str">
            <v>Mojkovac</v>
          </cell>
          <cell r="C3426" t="str">
            <v>MEMojkovac</v>
          </cell>
        </row>
        <row r="3427">
          <cell r="B3427" t="str">
            <v>Nikšić</v>
          </cell>
          <cell r="C3427" t="str">
            <v>MENikšić</v>
          </cell>
        </row>
        <row r="3428">
          <cell r="B3428" t="str">
            <v>Plav</v>
          </cell>
          <cell r="C3428" t="str">
            <v>MEPlav</v>
          </cell>
        </row>
        <row r="3429">
          <cell r="B3429" t="str">
            <v>Pljevlja</v>
          </cell>
          <cell r="C3429" t="str">
            <v>MEPljevlja</v>
          </cell>
        </row>
        <row r="3430">
          <cell r="B3430" t="str">
            <v>Plužine</v>
          </cell>
          <cell r="C3430" t="str">
            <v>MEPlužine</v>
          </cell>
        </row>
        <row r="3431">
          <cell r="B3431" t="str">
            <v>Podgorica</v>
          </cell>
          <cell r="C3431" t="str">
            <v>MEPodgorica</v>
          </cell>
        </row>
        <row r="3432">
          <cell r="B3432" t="str">
            <v>Rožaje</v>
          </cell>
          <cell r="C3432" t="str">
            <v>MERožaje</v>
          </cell>
        </row>
        <row r="3433">
          <cell r="B3433" t="str">
            <v>Šavnik</v>
          </cell>
          <cell r="C3433" t="str">
            <v>MEŠavnik</v>
          </cell>
        </row>
        <row r="3434">
          <cell r="B3434" t="str">
            <v>Tivat</v>
          </cell>
          <cell r="C3434" t="str">
            <v>METivat</v>
          </cell>
        </row>
        <row r="3435">
          <cell r="B3435" t="str">
            <v>Ulcinj</v>
          </cell>
          <cell r="C3435" t="str">
            <v>MEUlcinj</v>
          </cell>
        </row>
        <row r="3436">
          <cell r="B3436" t="str">
            <v>Žabljak</v>
          </cell>
          <cell r="C3436" t="str">
            <v>MEŽabljak</v>
          </cell>
        </row>
        <row r="3437">
          <cell r="B3437" t="str">
            <v>Gusinje</v>
          </cell>
          <cell r="C3437" t="str">
            <v>MEGusinje</v>
          </cell>
        </row>
        <row r="3438">
          <cell r="B3438" t="str">
            <v>Petnjica</v>
          </cell>
          <cell r="C3438" t="str">
            <v>MEPetnjica</v>
          </cell>
        </row>
        <row r="3439">
          <cell r="B3439" t="str">
            <v>Tuzi</v>
          </cell>
          <cell r="C3439" t="str">
            <v>METuzi</v>
          </cell>
        </row>
        <row r="3440">
          <cell r="B3440" t="str">
            <v>Zeta</v>
          </cell>
          <cell r="C3440" t="str">
            <v>MEZeta</v>
          </cell>
        </row>
        <row r="3441">
          <cell r="B3441" t="str">
            <v>Toamasina</v>
          </cell>
          <cell r="C3441" t="str">
            <v>MGToamasina</v>
          </cell>
        </row>
        <row r="3442">
          <cell r="B3442" t="str">
            <v>Antsiranana</v>
          </cell>
          <cell r="C3442" t="str">
            <v>MGAntsiranana</v>
          </cell>
        </row>
        <row r="3443">
          <cell r="B3443" t="str">
            <v>Fianarantsoa</v>
          </cell>
          <cell r="C3443" t="str">
            <v>MGFianarantsoa</v>
          </cell>
        </row>
        <row r="3444">
          <cell r="B3444" t="str">
            <v>Mahajanga</v>
          </cell>
          <cell r="C3444" t="str">
            <v>MGMahajanga</v>
          </cell>
        </row>
        <row r="3445">
          <cell r="B3445" t="str">
            <v>Antananarivo</v>
          </cell>
          <cell r="C3445" t="str">
            <v>MGAntananarivo</v>
          </cell>
        </row>
        <row r="3446">
          <cell r="B3446" t="str">
            <v>Toliara</v>
          </cell>
          <cell r="C3446" t="str">
            <v>MGToliara</v>
          </cell>
        </row>
        <row r="3447">
          <cell r="B3447" t="str">
            <v>Ralik chain</v>
          </cell>
          <cell r="C3447" t="str">
            <v>MHRalik chain</v>
          </cell>
        </row>
        <row r="3448">
          <cell r="B3448" t="str">
            <v>Ralik chain</v>
          </cell>
          <cell r="C3448" t="str">
            <v>MHRalik chain</v>
          </cell>
        </row>
        <row r="3449">
          <cell r="B3449" t="str">
            <v>Ailinglaplap</v>
          </cell>
          <cell r="C3449" t="str">
            <v>MHAilinglaplap</v>
          </cell>
        </row>
        <row r="3450">
          <cell r="B3450" t="str">
            <v>Aelōn̄ḷapḷap</v>
          </cell>
          <cell r="C3450" t="str">
            <v>MHAelōn̄ḷapḷap</v>
          </cell>
        </row>
        <row r="3451">
          <cell r="B3451" t="str">
            <v>Ebon</v>
          </cell>
          <cell r="C3451" t="str">
            <v>MHEbon</v>
          </cell>
        </row>
        <row r="3452">
          <cell r="B3452" t="str">
            <v>Epoon</v>
          </cell>
          <cell r="C3452" t="str">
            <v>MHEpoon</v>
          </cell>
        </row>
        <row r="3453">
          <cell r="B3453" t="str">
            <v>Enewetak &amp; Ujelang</v>
          </cell>
          <cell r="C3453" t="str">
            <v>MHEnewetak &amp; Ujelang</v>
          </cell>
        </row>
        <row r="3454">
          <cell r="B3454" t="str">
            <v>Ānewetak &amp; Wūjlan̄</v>
          </cell>
          <cell r="C3454" t="str">
            <v>MHĀnewetak &amp; Wūjlan̄</v>
          </cell>
        </row>
        <row r="3455">
          <cell r="B3455" t="str">
            <v>Jabat</v>
          </cell>
          <cell r="C3455" t="str">
            <v>MHJabat</v>
          </cell>
        </row>
        <row r="3456">
          <cell r="B3456" t="str">
            <v>Jebat</v>
          </cell>
          <cell r="C3456" t="str">
            <v>MHJebat</v>
          </cell>
        </row>
        <row r="3457">
          <cell r="B3457" t="str">
            <v>Jaluit</v>
          </cell>
          <cell r="C3457" t="str">
            <v>MHJaluit</v>
          </cell>
        </row>
        <row r="3458">
          <cell r="B3458" t="str">
            <v>Jālwōj</v>
          </cell>
          <cell r="C3458" t="str">
            <v>MHJālwōj</v>
          </cell>
        </row>
        <row r="3459">
          <cell r="B3459" t="str">
            <v>Bikini &amp; Kili</v>
          </cell>
          <cell r="C3459" t="str">
            <v>MHBikini &amp; Kili</v>
          </cell>
        </row>
        <row r="3460">
          <cell r="B3460" t="str">
            <v>Pikinni &amp; Kōle</v>
          </cell>
          <cell r="C3460" t="str">
            <v>MHPikinni &amp; Kōle</v>
          </cell>
        </row>
        <row r="3461">
          <cell r="B3461" t="str">
            <v>Kwajalein</v>
          </cell>
          <cell r="C3461" t="str">
            <v>MHKwajalein</v>
          </cell>
        </row>
        <row r="3462">
          <cell r="B3462" t="str">
            <v>Kuwajleen</v>
          </cell>
          <cell r="C3462" t="str">
            <v>MHKuwajleen</v>
          </cell>
        </row>
        <row r="3463">
          <cell r="B3463" t="str">
            <v>Lae</v>
          </cell>
          <cell r="C3463" t="str">
            <v>MHLae</v>
          </cell>
        </row>
        <row r="3464">
          <cell r="B3464" t="str">
            <v>Lae</v>
          </cell>
          <cell r="C3464" t="str">
            <v>MHLae</v>
          </cell>
        </row>
        <row r="3465">
          <cell r="B3465" t="str">
            <v>Lib</v>
          </cell>
          <cell r="C3465" t="str">
            <v>MHLib</v>
          </cell>
        </row>
        <row r="3466">
          <cell r="B3466" t="str">
            <v>Ellep</v>
          </cell>
          <cell r="C3466" t="str">
            <v>MHEllep</v>
          </cell>
        </row>
        <row r="3467">
          <cell r="B3467" t="str">
            <v>Namdrik</v>
          </cell>
          <cell r="C3467" t="str">
            <v>MHNamdrik</v>
          </cell>
        </row>
        <row r="3468">
          <cell r="B3468" t="str">
            <v>Naṃdik</v>
          </cell>
          <cell r="C3468" t="str">
            <v>MHNaṃdik</v>
          </cell>
        </row>
        <row r="3469">
          <cell r="B3469" t="str">
            <v>Namu</v>
          </cell>
          <cell r="C3469" t="str">
            <v>MHNamu</v>
          </cell>
        </row>
        <row r="3470">
          <cell r="B3470" t="str">
            <v>Naṃo</v>
          </cell>
          <cell r="C3470" t="str">
            <v>MHNaṃo</v>
          </cell>
        </row>
        <row r="3471">
          <cell r="B3471" t="str">
            <v>Rongelap</v>
          </cell>
          <cell r="C3471" t="str">
            <v>MHRongelap</v>
          </cell>
        </row>
        <row r="3472">
          <cell r="B3472" t="str">
            <v>Ron̄ḷap</v>
          </cell>
          <cell r="C3472" t="str">
            <v>MHRon̄ḷap</v>
          </cell>
        </row>
        <row r="3473">
          <cell r="B3473" t="str">
            <v>Ujae</v>
          </cell>
          <cell r="C3473" t="str">
            <v>MHUjae</v>
          </cell>
        </row>
        <row r="3474">
          <cell r="B3474" t="str">
            <v>Ujae</v>
          </cell>
          <cell r="C3474" t="str">
            <v>MHUjae</v>
          </cell>
        </row>
        <row r="3475">
          <cell r="B3475" t="str">
            <v>Wotho</v>
          </cell>
          <cell r="C3475" t="str">
            <v>MHWotho</v>
          </cell>
        </row>
        <row r="3476">
          <cell r="B3476" t="str">
            <v>Wōtto</v>
          </cell>
          <cell r="C3476" t="str">
            <v>MHWōtto</v>
          </cell>
        </row>
        <row r="3477">
          <cell r="B3477" t="str">
            <v>Ratak chain</v>
          </cell>
          <cell r="C3477" t="str">
            <v>MHRatak chain</v>
          </cell>
        </row>
        <row r="3478">
          <cell r="B3478" t="str">
            <v>Ratak chain</v>
          </cell>
          <cell r="C3478" t="str">
            <v>MHRatak chain</v>
          </cell>
        </row>
        <row r="3479">
          <cell r="B3479" t="str">
            <v>Ailuk</v>
          </cell>
          <cell r="C3479" t="str">
            <v>MHAiluk</v>
          </cell>
        </row>
        <row r="3480">
          <cell r="B3480" t="str">
            <v>Aelok</v>
          </cell>
          <cell r="C3480" t="str">
            <v>MHAelok</v>
          </cell>
        </row>
        <row r="3481">
          <cell r="B3481" t="str">
            <v>Arno</v>
          </cell>
          <cell r="C3481" t="str">
            <v>MHArno</v>
          </cell>
        </row>
        <row r="3482">
          <cell r="B3482" t="str">
            <v>Arṇo</v>
          </cell>
          <cell r="C3482" t="str">
            <v>MHArṇo</v>
          </cell>
        </row>
        <row r="3483">
          <cell r="B3483" t="str">
            <v>Aur</v>
          </cell>
          <cell r="C3483" t="str">
            <v>MHAur</v>
          </cell>
        </row>
        <row r="3484">
          <cell r="B3484" t="str">
            <v>Aur</v>
          </cell>
          <cell r="C3484" t="str">
            <v>MHAur</v>
          </cell>
        </row>
        <row r="3485">
          <cell r="B3485" t="str">
            <v>Likiep</v>
          </cell>
          <cell r="C3485" t="str">
            <v>MHLikiep</v>
          </cell>
        </row>
        <row r="3486">
          <cell r="B3486" t="str">
            <v>Likiep</v>
          </cell>
          <cell r="C3486" t="str">
            <v>MHLikiep</v>
          </cell>
        </row>
        <row r="3487">
          <cell r="B3487" t="str">
            <v>Majuro</v>
          </cell>
          <cell r="C3487" t="str">
            <v>MHMajuro</v>
          </cell>
        </row>
        <row r="3488">
          <cell r="B3488" t="str">
            <v>Mājro</v>
          </cell>
          <cell r="C3488" t="str">
            <v>MHMājro</v>
          </cell>
        </row>
        <row r="3489">
          <cell r="B3489" t="str">
            <v>Maloelap</v>
          </cell>
          <cell r="C3489" t="str">
            <v>MHMaloelap</v>
          </cell>
        </row>
        <row r="3490">
          <cell r="B3490" t="str">
            <v>Ṃaḷoeḷap</v>
          </cell>
          <cell r="C3490" t="str">
            <v>MHṂaḷoeḷap</v>
          </cell>
        </row>
        <row r="3491">
          <cell r="B3491" t="str">
            <v>Mejit</v>
          </cell>
          <cell r="C3491" t="str">
            <v>MHMejit</v>
          </cell>
        </row>
        <row r="3492">
          <cell r="B3492" t="str">
            <v>Mājej</v>
          </cell>
          <cell r="C3492" t="str">
            <v>MHMājej</v>
          </cell>
        </row>
        <row r="3493">
          <cell r="B3493" t="str">
            <v>Mili</v>
          </cell>
          <cell r="C3493" t="str">
            <v>MHMili</v>
          </cell>
        </row>
        <row r="3494">
          <cell r="B3494" t="str">
            <v>Mile</v>
          </cell>
          <cell r="C3494" t="str">
            <v>MHMile</v>
          </cell>
        </row>
        <row r="3495">
          <cell r="B3495" t="str">
            <v>Utrik</v>
          </cell>
          <cell r="C3495" t="str">
            <v>MHUtrik</v>
          </cell>
        </row>
        <row r="3496">
          <cell r="B3496" t="str">
            <v>Utrōk</v>
          </cell>
          <cell r="C3496" t="str">
            <v>MHUtrōk</v>
          </cell>
        </row>
        <row r="3497">
          <cell r="B3497" t="str">
            <v>Wotje</v>
          </cell>
          <cell r="C3497" t="str">
            <v>MHWotje</v>
          </cell>
        </row>
        <row r="3498">
          <cell r="B3498" t="str">
            <v>Wōjjā</v>
          </cell>
          <cell r="C3498" t="str">
            <v>MHWōjjā</v>
          </cell>
        </row>
        <row r="3499">
          <cell r="B3499" t="str">
            <v>Veles</v>
          </cell>
          <cell r="C3499" t="str">
            <v>MKVeles</v>
          </cell>
        </row>
        <row r="3500">
          <cell r="B3500" t="str">
            <v>Gradsko</v>
          </cell>
          <cell r="C3500" t="str">
            <v>MKGradsko</v>
          </cell>
        </row>
        <row r="3501">
          <cell r="B3501" t="str">
            <v>Demir Kapija</v>
          </cell>
          <cell r="C3501" t="str">
            <v>MKDemir Kapija</v>
          </cell>
        </row>
        <row r="3502">
          <cell r="B3502" t="str">
            <v>Kavadarci</v>
          </cell>
          <cell r="C3502" t="str">
            <v>MKKavadarci</v>
          </cell>
        </row>
        <row r="3503">
          <cell r="B3503" t="str">
            <v>Lozovo</v>
          </cell>
          <cell r="C3503" t="str">
            <v>MKLozovo</v>
          </cell>
        </row>
        <row r="3504">
          <cell r="B3504" t="str">
            <v>Negotino</v>
          </cell>
          <cell r="C3504" t="str">
            <v>MKNegotino</v>
          </cell>
        </row>
        <row r="3505">
          <cell r="B3505" t="str">
            <v>Rosoman</v>
          </cell>
          <cell r="C3505" t="str">
            <v>MKRosoman</v>
          </cell>
        </row>
        <row r="3506">
          <cell r="B3506" t="str">
            <v>Sveti Nikole</v>
          </cell>
          <cell r="C3506" t="str">
            <v>MKSveti Nikole</v>
          </cell>
        </row>
        <row r="3507">
          <cell r="B3507" t="str">
            <v>Čaška</v>
          </cell>
          <cell r="C3507" t="str">
            <v>MKČaška</v>
          </cell>
        </row>
        <row r="3508">
          <cell r="B3508" t="str">
            <v>Berovo</v>
          </cell>
          <cell r="C3508" t="str">
            <v>MKBerovo</v>
          </cell>
        </row>
        <row r="3509">
          <cell r="B3509" t="str">
            <v>Vinica</v>
          </cell>
          <cell r="C3509" t="str">
            <v>MKVinica</v>
          </cell>
        </row>
        <row r="3510">
          <cell r="B3510" t="str">
            <v>Delčevo</v>
          </cell>
          <cell r="C3510" t="str">
            <v>MKDelčevo</v>
          </cell>
        </row>
        <row r="3511">
          <cell r="B3511" t="str">
            <v>Zrnovci</v>
          </cell>
          <cell r="C3511" t="str">
            <v>MKZrnovci</v>
          </cell>
        </row>
        <row r="3512">
          <cell r="B3512" t="str">
            <v>Karbinci</v>
          </cell>
          <cell r="C3512" t="str">
            <v>MKKarbinci</v>
          </cell>
        </row>
        <row r="3513">
          <cell r="B3513" t="str">
            <v>Kočani</v>
          </cell>
          <cell r="C3513" t="str">
            <v>MKKočani</v>
          </cell>
        </row>
        <row r="3514">
          <cell r="B3514" t="str">
            <v>Makedonska Kamenica</v>
          </cell>
          <cell r="C3514" t="str">
            <v>MKMakedonska Kamenica</v>
          </cell>
        </row>
        <row r="3515">
          <cell r="B3515" t="str">
            <v>Pehčevo</v>
          </cell>
          <cell r="C3515" t="str">
            <v>MKPehčevo</v>
          </cell>
        </row>
        <row r="3516">
          <cell r="B3516" t="str">
            <v>Probištip</v>
          </cell>
          <cell r="C3516" t="str">
            <v>MKProbištip</v>
          </cell>
        </row>
        <row r="3517">
          <cell r="B3517" t="str">
            <v>Češinovo-Obleševo</v>
          </cell>
          <cell r="C3517" t="str">
            <v>MKČešinovo-Obleševo</v>
          </cell>
        </row>
        <row r="3518">
          <cell r="B3518" t="str">
            <v>Štip</v>
          </cell>
          <cell r="C3518" t="str">
            <v>MKŠtip</v>
          </cell>
        </row>
        <row r="3519">
          <cell r="B3519" t="str">
            <v>Vevčani</v>
          </cell>
          <cell r="C3519" t="str">
            <v>MKVevčani</v>
          </cell>
        </row>
        <row r="3520">
          <cell r="B3520" t="str">
            <v>Debar</v>
          </cell>
          <cell r="C3520" t="str">
            <v>MKDebar</v>
          </cell>
        </row>
        <row r="3521">
          <cell r="B3521" t="str">
            <v>Debrca</v>
          </cell>
          <cell r="C3521" t="str">
            <v>MKDebrca</v>
          </cell>
        </row>
        <row r="3522">
          <cell r="B3522" t="str">
            <v>Kičevo</v>
          </cell>
          <cell r="C3522" t="str">
            <v>MKKičevo</v>
          </cell>
        </row>
        <row r="3523">
          <cell r="B3523" t="str">
            <v>Makedonski Brod</v>
          </cell>
          <cell r="C3523" t="str">
            <v>MKMakedonski Brod</v>
          </cell>
        </row>
        <row r="3524">
          <cell r="B3524" t="str">
            <v>Ohrid</v>
          </cell>
          <cell r="C3524" t="str">
            <v>MKOhrid</v>
          </cell>
        </row>
        <row r="3525">
          <cell r="B3525" t="str">
            <v>Plasnica</v>
          </cell>
          <cell r="C3525" t="str">
            <v>MKPlasnica</v>
          </cell>
        </row>
        <row r="3526">
          <cell r="B3526" t="str">
            <v>Struga</v>
          </cell>
          <cell r="C3526" t="str">
            <v>MKStruga</v>
          </cell>
        </row>
        <row r="3527">
          <cell r="B3527" t="str">
            <v>Centar Župa</v>
          </cell>
          <cell r="C3527" t="str">
            <v>MKCentar Župa</v>
          </cell>
        </row>
        <row r="3528">
          <cell r="B3528" t="str">
            <v>Bogdanci</v>
          </cell>
          <cell r="C3528" t="str">
            <v>MKBogdanci</v>
          </cell>
        </row>
        <row r="3529">
          <cell r="B3529" t="str">
            <v>Bosilovo</v>
          </cell>
          <cell r="C3529" t="str">
            <v>MKBosilovo</v>
          </cell>
        </row>
        <row r="3530">
          <cell r="B3530" t="str">
            <v>Valandovo</v>
          </cell>
          <cell r="C3530" t="str">
            <v>MKValandovo</v>
          </cell>
        </row>
        <row r="3531">
          <cell r="B3531" t="str">
            <v>Vasilevo</v>
          </cell>
          <cell r="C3531" t="str">
            <v>MKVasilevo</v>
          </cell>
        </row>
        <row r="3532">
          <cell r="B3532" t="str">
            <v>Gevgelija</v>
          </cell>
          <cell r="C3532" t="str">
            <v>MKGevgelija</v>
          </cell>
        </row>
        <row r="3533">
          <cell r="B3533" t="str">
            <v>Dojran</v>
          </cell>
          <cell r="C3533" t="str">
            <v>MKDojran</v>
          </cell>
        </row>
        <row r="3534">
          <cell r="B3534" t="str">
            <v>Konče</v>
          </cell>
          <cell r="C3534" t="str">
            <v>MKKonče</v>
          </cell>
        </row>
        <row r="3535">
          <cell r="B3535" t="str">
            <v>Novo Selo</v>
          </cell>
          <cell r="C3535" t="str">
            <v>MKNovo Selo</v>
          </cell>
        </row>
        <row r="3536">
          <cell r="B3536" t="str">
            <v>Radoviš</v>
          </cell>
          <cell r="C3536" t="str">
            <v>MKRadoviš</v>
          </cell>
        </row>
        <row r="3537">
          <cell r="B3537" t="str">
            <v>Strumica</v>
          </cell>
          <cell r="C3537" t="str">
            <v>MKStrumica</v>
          </cell>
        </row>
        <row r="3538">
          <cell r="B3538" t="str">
            <v>Bitola</v>
          </cell>
          <cell r="C3538" t="str">
            <v>MKBitola</v>
          </cell>
        </row>
        <row r="3539">
          <cell r="B3539" t="str">
            <v>Demir Hisar</v>
          </cell>
          <cell r="C3539" t="str">
            <v>MKDemir Hisar</v>
          </cell>
        </row>
        <row r="3540">
          <cell r="B3540" t="str">
            <v>Dolneni</v>
          </cell>
          <cell r="C3540" t="str">
            <v>MKDolneni</v>
          </cell>
        </row>
        <row r="3541">
          <cell r="B3541" t="str">
            <v>Krivogaštani</v>
          </cell>
          <cell r="C3541" t="str">
            <v>MKKrivogaštani</v>
          </cell>
        </row>
        <row r="3542">
          <cell r="B3542" t="str">
            <v>Kruševo</v>
          </cell>
          <cell r="C3542" t="str">
            <v>MKKruševo</v>
          </cell>
        </row>
        <row r="3543">
          <cell r="B3543" t="str">
            <v>Mogila</v>
          </cell>
          <cell r="C3543" t="str">
            <v>MKMogila</v>
          </cell>
        </row>
        <row r="3544">
          <cell r="B3544" t="str">
            <v>Novaci</v>
          </cell>
          <cell r="C3544" t="str">
            <v>MKNovaci</v>
          </cell>
        </row>
        <row r="3545">
          <cell r="B3545" t="str">
            <v>Prilep</v>
          </cell>
          <cell r="C3545" t="str">
            <v>MKPrilep</v>
          </cell>
        </row>
        <row r="3546">
          <cell r="B3546" t="str">
            <v>Resen</v>
          </cell>
          <cell r="C3546" t="str">
            <v>MKResen</v>
          </cell>
        </row>
        <row r="3547">
          <cell r="B3547" t="str">
            <v>Bogovinje</v>
          </cell>
          <cell r="C3547" t="str">
            <v>MKBogovinje</v>
          </cell>
        </row>
        <row r="3548">
          <cell r="B3548" t="str">
            <v>Brvenica</v>
          </cell>
          <cell r="C3548" t="str">
            <v>MKBrvenica</v>
          </cell>
        </row>
        <row r="3549">
          <cell r="B3549" t="str">
            <v>Vrapčište</v>
          </cell>
          <cell r="C3549" t="str">
            <v>MKVrapčište</v>
          </cell>
        </row>
        <row r="3550">
          <cell r="B3550" t="str">
            <v>Gostivar</v>
          </cell>
          <cell r="C3550" t="str">
            <v>MKGostivar</v>
          </cell>
        </row>
        <row r="3551">
          <cell r="B3551" t="str">
            <v>Želino</v>
          </cell>
          <cell r="C3551" t="str">
            <v>MKŽelino</v>
          </cell>
        </row>
        <row r="3552">
          <cell r="B3552" t="str">
            <v>Jegunovce</v>
          </cell>
          <cell r="C3552" t="str">
            <v>MKJegunovce</v>
          </cell>
        </row>
        <row r="3553">
          <cell r="B3553" t="str">
            <v>Mavrovo i Rostuše</v>
          </cell>
          <cell r="C3553" t="str">
            <v>MKMavrovo i Rostuše</v>
          </cell>
        </row>
        <row r="3554">
          <cell r="B3554" t="str">
            <v>Tearce</v>
          </cell>
          <cell r="C3554" t="str">
            <v>MKTearce</v>
          </cell>
        </row>
        <row r="3555">
          <cell r="B3555" t="str">
            <v>Tetovo</v>
          </cell>
          <cell r="C3555" t="str">
            <v>MKTetovo</v>
          </cell>
        </row>
        <row r="3556">
          <cell r="B3556" t="str">
            <v>Kratovo</v>
          </cell>
          <cell r="C3556" t="str">
            <v>MKKratovo</v>
          </cell>
        </row>
        <row r="3557">
          <cell r="B3557" t="str">
            <v>Kriva Palanka</v>
          </cell>
          <cell r="C3557" t="str">
            <v>MKKriva Palanka</v>
          </cell>
        </row>
        <row r="3558">
          <cell r="B3558" t="str">
            <v>Kumanovo</v>
          </cell>
          <cell r="C3558" t="str">
            <v>MKKumanovo</v>
          </cell>
        </row>
        <row r="3559">
          <cell r="B3559" t="str">
            <v>Lipkovo</v>
          </cell>
          <cell r="C3559" t="str">
            <v>MKLipkovo</v>
          </cell>
        </row>
        <row r="3560">
          <cell r="B3560" t="str">
            <v>Rankovce</v>
          </cell>
          <cell r="C3560" t="str">
            <v>MKRankovce</v>
          </cell>
        </row>
        <row r="3561">
          <cell r="B3561" t="str">
            <v>Staro Nagoričane</v>
          </cell>
          <cell r="C3561" t="str">
            <v>MKStaro Nagoričane</v>
          </cell>
        </row>
        <row r="3562">
          <cell r="B3562" t="str">
            <v>Aerodrom †</v>
          </cell>
          <cell r="C3562" t="str">
            <v>MKAerodrom †</v>
          </cell>
        </row>
        <row r="3563">
          <cell r="B3563" t="str">
            <v>Aračinovo</v>
          </cell>
          <cell r="C3563" t="str">
            <v>MKAračinovo</v>
          </cell>
        </row>
        <row r="3564">
          <cell r="B3564" t="str">
            <v>Butel †</v>
          </cell>
          <cell r="C3564" t="str">
            <v>MKButel †</v>
          </cell>
        </row>
        <row r="3565">
          <cell r="B3565" t="str">
            <v>Gazi Baba †</v>
          </cell>
          <cell r="C3565" t="str">
            <v>MKGazi Baba †</v>
          </cell>
        </row>
        <row r="3566">
          <cell r="B3566" t="str">
            <v>Gjorče Petrov †</v>
          </cell>
          <cell r="C3566" t="str">
            <v>MKGjorče Petrov †</v>
          </cell>
        </row>
        <row r="3567">
          <cell r="B3567" t="str">
            <v>Zelenikovo</v>
          </cell>
          <cell r="C3567" t="str">
            <v>MKZelenikovo</v>
          </cell>
        </row>
        <row r="3568">
          <cell r="B3568" t="str">
            <v>Ilinden</v>
          </cell>
          <cell r="C3568" t="str">
            <v>MKIlinden</v>
          </cell>
        </row>
        <row r="3569">
          <cell r="B3569" t="str">
            <v>Karpoš †</v>
          </cell>
          <cell r="C3569" t="str">
            <v>MKKarpoš †</v>
          </cell>
        </row>
        <row r="3570">
          <cell r="B3570" t="str">
            <v>Kisela Voda †</v>
          </cell>
          <cell r="C3570" t="str">
            <v>MKKisela Voda †</v>
          </cell>
        </row>
        <row r="3571">
          <cell r="B3571" t="str">
            <v>Petrovec</v>
          </cell>
          <cell r="C3571" t="str">
            <v>MKPetrovec</v>
          </cell>
        </row>
        <row r="3572">
          <cell r="B3572" t="str">
            <v>Saraj †</v>
          </cell>
          <cell r="C3572" t="str">
            <v>MKSaraj †</v>
          </cell>
        </row>
        <row r="3573">
          <cell r="B3573" t="str">
            <v>Sopište</v>
          </cell>
          <cell r="C3573" t="str">
            <v>MKSopište</v>
          </cell>
        </row>
        <row r="3574">
          <cell r="B3574" t="str">
            <v>Studeničani</v>
          </cell>
          <cell r="C3574" t="str">
            <v>MKStudeničani</v>
          </cell>
        </row>
        <row r="3575">
          <cell r="B3575" t="str">
            <v>Centar †</v>
          </cell>
          <cell r="C3575" t="str">
            <v>MKCentar †</v>
          </cell>
        </row>
        <row r="3576">
          <cell r="B3576" t="str">
            <v>Čair †</v>
          </cell>
          <cell r="C3576" t="str">
            <v>MKČair †</v>
          </cell>
        </row>
        <row r="3577">
          <cell r="B3577" t="str">
            <v>Čučer-Sandevo</v>
          </cell>
          <cell r="C3577" t="str">
            <v>MKČučer-Sandevo</v>
          </cell>
        </row>
        <row r="3578">
          <cell r="B3578" t="str">
            <v>Šuto Orizari †</v>
          </cell>
          <cell r="C3578" t="str">
            <v>MKŠuto Orizari †</v>
          </cell>
        </row>
        <row r="3579">
          <cell r="B3579" t="str">
            <v>Kayes</v>
          </cell>
          <cell r="C3579" t="str">
            <v>MLKayes</v>
          </cell>
        </row>
        <row r="3580">
          <cell r="B3580" t="str">
            <v>Taoudénit</v>
          </cell>
          <cell r="C3580" t="str">
            <v>MLTaoudénit</v>
          </cell>
        </row>
        <row r="3581">
          <cell r="B3581" t="str">
            <v>Koulikoro</v>
          </cell>
          <cell r="C3581" t="str">
            <v>MLKoulikoro</v>
          </cell>
        </row>
        <row r="3582">
          <cell r="B3582" t="str">
            <v>Sikasso</v>
          </cell>
          <cell r="C3582" t="str">
            <v>MLSikasso</v>
          </cell>
        </row>
        <row r="3583">
          <cell r="B3583" t="str">
            <v>Ségou</v>
          </cell>
          <cell r="C3583" t="str">
            <v>MLSégou</v>
          </cell>
        </row>
        <row r="3584">
          <cell r="B3584" t="str">
            <v>Mopti</v>
          </cell>
          <cell r="C3584" t="str">
            <v>MLMopti</v>
          </cell>
        </row>
        <row r="3585">
          <cell r="B3585" t="str">
            <v>Tombouctou</v>
          </cell>
          <cell r="C3585" t="str">
            <v>MLTombouctou</v>
          </cell>
        </row>
        <row r="3586">
          <cell r="B3586" t="str">
            <v>Gao</v>
          </cell>
          <cell r="C3586" t="str">
            <v>MLGao</v>
          </cell>
        </row>
        <row r="3587">
          <cell r="B3587" t="str">
            <v>Kidal</v>
          </cell>
          <cell r="C3587" t="str">
            <v>MLKidal</v>
          </cell>
        </row>
        <row r="3588">
          <cell r="B3588" t="str">
            <v>Ménaka</v>
          </cell>
          <cell r="C3588" t="str">
            <v>MLMénaka</v>
          </cell>
        </row>
        <row r="3589">
          <cell r="B3589" t="str">
            <v>Bamako</v>
          </cell>
          <cell r="C3589" t="str">
            <v>MLBamako</v>
          </cell>
        </row>
        <row r="3590">
          <cell r="B3590" t="str">
            <v>Sagaing</v>
          </cell>
          <cell r="C3590" t="str">
            <v>MMSagaing</v>
          </cell>
        </row>
        <row r="3591">
          <cell r="B3591" t="str">
            <v>Bago</v>
          </cell>
          <cell r="C3591" t="str">
            <v>MMBago</v>
          </cell>
        </row>
        <row r="3592">
          <cell r="B3592" t="str">
            <v>Magway</v>
          </cell>
          <cell r="C3592" t="str">
            <v>MMMagway</v>
          </cell>
        </row>
        <row r="3593">
          <cell r="B3593" t="str">
            <v>Mandalay</v>
          </cell>
          <cell r="C3593" t="str">
            <v>MMMandalay</v>
          </cell>
        </row>
        <row r="3594">
          <cell r="B3594" t="str">
            <v>Tanintharyi</v>
          </cell>
          <cell r="C3594" t="str">
            <v>MMTanintharyi</v>
          </cell>
        </row>
        <row r="3595">
          <cell r="B3595" t="str">
            <v>Yangon</v>
          </cell>
          <cell r="C3595" t="str">
            <v>MMYangon</v>
          </cell>
        </row>
        <row r="3596">
          <cell r="B3596" t="str">
            <v>Ayeyarwady</v>
          </cell>
          <cell r="C3596" t="str">
            <v>MMAyeyarwady</v>
          </cell>
        </row>
        <row r="3597">
          <cell r="B3597" t="str">
            <v>Kachin</v>
          </cell>
          <cell r="C3597" t="str">
            <v>MMKachin</v>
          </cell>
        </row>
        <row r="3598">
          <cell r="B3598" t="str">
            <v>Kayah</v>
          </cell>
          <cell r="C3598" t="str">
            <v>MMKayah</v>
          </cell>
        </row>
        <row r="3599">
          <cell r="B3599" t="str">
            <v>Kayin</v>
          </cell>
          <cell r="C3599" t="str">
            <v>MMKayin</v>
          </cell>
        </row>
        <row r="3600">
          <cell r="B3600" t="str">
            <v>Chin</v>
          </cell>
          <cell r="C3600" t="str">
            <v>MMChin</v>
          </cell>
        </row>
        <row r="3601">
          <cell r="B3601" t="str">
            <v>Mon</v>
          </cell>
          <cell r="C3601" t="str">
            <v>MMMon</v>
          </cell>
        </row>
        <row r="3602">
          <cell r="B3602" t="str">
            <v>Rakhine</v>
          </cell>
          <cell r="C3602" t="str">
            <v>MMRakhine</v>
          </cell>
        </row>
        <row r="3603">
          <cell r="B3603" t="str">
            <v>Shan</v>
          </cell>
          <cell r="C3603" t="str">
            <v>MMShan</v>
          </cell>
        </row>
        <row r="3604">
          <cell r="B3604" t="str">
            <v>Nay Pyi Taw</v>
          </cell>
          <cell r="C3604" t="str">
            <v>MMNay Pyi Taw</v>
          </cell>
        </row>
        <row r="3605">
          <cell r="B3605" t="str">
            <v>Orhon</v>
          </cell>
          <cell r="C3605" t="str">
            <v>MNOrhon</v>
          </cell>
        </row>
        <row r="3606">
          <cell r="B3606" t="str">
            <v>Darhan uul</v>
          </cell>
          <cell r="C3606" t="str">
            <v>MNDarhan uul</v>
          </cell>
        </row>
        <row r="3607">
          <cell r="B3607" t="str">
            <v>Hentiy</v>
          </cell>
          <cell r="C3607" t="str">
            <v>MNHentiy</v>
          </cell>
        </row>
        <row r="3608">
          <cell r="B3608" t="str">
            <v>Hövsgöl</v>
          </cell>
          <cell r="C3608" t="str">
            <v>MNHövsgöl</v>
          </cell>
        </row>
        <row r="3609">
          <cell r="B3609" t="str">
            <v>Hovd</v>
          </cell>
          <cell r="C3609" t="str">
            <v>MNHovd</v>
          </cell>
        </row>
        <row r="3610">
          <cell r="B3610" t="str">
            <v>Uvs</v>
          </cell>
          <cell r="C3610" t="str">
            <v>MNUvs</v>
          </cell>
        </row>
        <row r="3611">
          <cell r="B3611" t="str">
            <v>Töv</v>
          </cell>
          <cell r="C3611" t="str">
            <v>MNTöv</v>
          </cell>
        </row>
        <row r="3612">
          <cell r="B3612" t="str">
            <v>Selenge</v>
          </cell>
          <cell r="C3612" t="str">
            <v>MNSelenge</v>
          </cell>
        </row>
        <row r="3613">
          <cell r="B3613" t="str">
            <v>Sühbaatar</v>
          </cell>
          <cell r="C3613" t="str">
            <v>MNSühbaatar</v>
          </cell>
        </row>
        <row r="3614">
          <cell r="B3614" t="str">
            <v>Ömnögovĭ</v>
          </cell>
          <cell r="C3614" t="str">
            <v>MNÖmnögovĭ</v>
          </cell>
        </row>
        <row r="3615">
          <cell r="B3615" t="str">
            <v>Övörhangay</v>
          </cell>
          <cell r="C3615" t="str">
            <v>MNÖvörhangay</v>
          </cell>
        </row>
        <row r="3616">
          <cell r="B3616" t="str">
            <v>Dzavhan</v>
          </cell>
          <cell r="C3616" t="str">
            <v>MNDzavhan</v>
          </cell>
        </row>
        <row r="3617">
          <cell r="B3617" t="str">
            <v>Dundgovĭ</v>
          </cell>
          <cell r="C3617" t="str">
            <v>MNDundgovĭ</v>
          </cell>
        </row>
        <row r="3618">
          <cell r="B3618" t="str">
            <v>Dornod</v>
          </cell>
          <cell r="C3618" t="str">
            <v>MNDornod</v>
          </cell>
        </row>
        <row r="3619">
          <cell r="B3619" t="str">
            <v>Dornogovĭ</v>
          </cell>
          <cell r="C3619" t="str">
            <v>MNDornogovĭ</v>
          </cell>
        </row>
        <row r="3620">
          <cell r="B3620" t="str">
            <v>Govĭ-Sümber</v>
          </cell>
          <cell r="C3620" t="str">
            <v>MNGovĭ-Sümber</v>
          </cell>
        </row>
        <row r="3621">
          <cell r="B3621" t="str">
            <v>Govĭ-Altay</v>
          </cell>
          <cell r="C3621" t="str">
            <v>MNGovĭ-Altay</v>
          </cell>
        </row>
        <row r="3622">
          <cell r="B3622" t="str">
            <v>Bulgan</v>
          </cell>
          <cell r="C3622" t="str">
            <v>MNBulgan</v>
          </cell>
        </row>
        <row r="3623">
          <cell r="B3623" t="str">
            <v>Bayanhongor</v>
          </cell>
          <cell r="C3623" t="str">
            <v>MNBayanhongor</v>
          </cell>
        </row>
        <row r="3624">
          <cell r="B3624" t="str">
            <v>Bayan-Ölgiy</v>
          </cell>
          <cell r="C3624" t="str">
            <v>MNBayan-Ölgiy</v>
          </cell>
        </row>
        <row r="3625">
          <cell r="B3625" t="str">
            <v>Arhangay</v>
          </cell>
          <cell r="C3625" t="str">
            <v>MNArhangay</v>
          </cell>
        </row>
        <row r="3626">
          <cell r="B3626" t="str">
            <v>Ulaanbaatar</v>
          </cell>
          <cell r="C3626" t="str">
            <v>MNUlaanbaatar</v>
          </cell>
        </row>
        <row r="3627">
          <cell r="B3627" t="str">
            <v>Hodh ech Chargui</v>
          </cell>
          <cell r="C3627" t="str">
            <v>MRHodh ech Chargui</v>
          </cell>
        </row>
        <row r="3628">
          <cell r="B3628" t="str">
            <v>Hodh el Gharbi</v>
          </cell>
          <cell r="C3628" t="str">
            <v>MRHodh el Gharbi</v>
          </cell>
        </row>
        <row r="3629">
          <cell r="B3629" t="str">
            <v>Assaba</v>
          </cell>
          <cell r="C3629" t="str">
            <v>MRAssaba</v>
          </cell>
        </row>
        <row r="3630">
          <cell r="B3630" t="str">
            <v>Gorgol</v>
          </cell>
          <cell r="C3630" t="str">
            <v>MRGorgol</v>
          </cell>
        </row>
        <row r="3631">
          <cell r="B3631" t="str">
            <v>Brakna</v>
          </cell>
          <cell r="C3631" t="str">
            <v>MRBrakna</v>
          </cell>
        </row>
        <row r="3632">
          <cell r="B3632" t="str">
            <v>Trarza</v>
          </cell>
          <cell r="C3632" t="str">
            <v>MRTrarza</v>
          </cell>
        </row>
        <row r="3633">
          <cell r="B3633" t="str">
            <v>Adrar</v>
          </cell>
          <cell r="C3633" t="str">
            <v>MRAdrar</v>
          </cell>
        </row>
        <row r="3634">
          <cell r="B3634" t="str">
            <v>Dakhlet Nouâdhibou</v>
          </cell>
          <cell r="C3634" t="str">
            <v>MRDakhlet Nouâdhibou</v>
          </cell>
        </row>
        <row r="3635">
          <cell r="B3635" t="str">
            <v>Tagant</v>
          </cell>
          <cell r="C3635" t="str">
            <v>MRTagant</v>
          </cell>
        </row>
        <row r="3636">
          <cell r="B3636" t="str">
            <v>Guidimaka</v>
          </cell>
          <cell r="C3636" t="str">
            <v>MRGuidimaka</v>
          </cell>
        </row>
        <row r="3637">
          <cell r="B3637" t="str">
            <v>Tiris Zemmour</v>
          </cell>
          <cell r="C3637" t="str">
            <v>MRTiris Zemmour</v>
          </cell>
        </row>
        <row r="3638">
          <cell r="B3638" t="str">
            <v>Inchiri</v>
          </cell>
          <cell r="C3638" t="str">
            <v>MRInchiri</v>
          </cell>
        </row>
        <row r="3639">
          <cell r="B3639" t="str">
            <v>Nuwākshūţ al Gharbīyah</v>
          </cell>
          <cell r="C3639" t="str">
            <v>MRNuwākshūţ al Gharbīyah</v>
          </cell>
        </row>
        <row r="3640">
          <cell r="B3640" t="str">
            <v>Nouakchott Ouest</v>
          </cell>
          <cell r="C3640" t="str">
            <v>MRNouakchott Ouest</v>
          </cell>
        </row>
        <row r="3641">
          <cell r="B3641" t="str">
            <v>Nuwākshūţ ash Shamālīyah</v>
          </cell>
          <cell r="C3641" t="str">
            <v>MRNuwākshūţ ash Shamālīyah</v>
          </cell>
        </row>
        <row r="3642">
          <cell r="B3642" t="str">
            <v>Nouakchott Nord</v>
          </cell>
          <cell r="C3642" t="str">
            <v>MRNouakchott Nord</v>
          </cell>
        </row>
        <row r="3643">
          <cell r="B3643" t="str">
            <v>Nuwākshūţ al Janūbīyah</v>
          </cell>
          <cell r="C3643" t="str">
            <v>MRNuwākshūţ al Janūbīyah</v>
          </cell>
        </row>
        <row r="3644">
          <cell r="B3644" t="str">
            <v>Nouakchott Sud</v>
          </cell>
          <cell r="C3644" t="str">
            <v>MRNouakchott Sud</v>
          </cell>
        </row>
        <row r="3645">
          <cell r="B3645" t="str">
            <v>Attard</v>
          </cell>
          <cell r="C3645" t="str">
            <v>MTAttard</v>
          </cell>
        </row>
        <row r="3646">
          <cell r="B3646" t="str">
            <v>Attard</v>
          </cell>
          <cell r="C3646" t="str">
            <v>MTAttard</v>
          </cell>
        </row>
        <row r="3647">
          <cell r="B3647" t="str">
            <v>Balzan</v>
          </cell>
          <cell r="C3647" t="str">
            <v>MTBalzan</v>
          </cell>
        </row>
        <row r="3648">
          <cell r="B3648" t="str">
            <v>Balzan</v>
          </cell>
          <cell r="C3648" t="str">
            <v>MTBalzan</v>
          </cell>
        </row>
        <row r="3649">
          <cell r="B3649" t="str">
            <v>Birgu</v>
          </cell>
          <cell r="C3649" t="str">
            <v>MTBirgu</v>
          </cell>
        </row>
        <row r="3650">
          <cell r="B3650" t="str">
            <v>Birgu</v>
          </cell>
          <cell r="C3650" t="str">
            <v>MTBirgu</v>
          </cell>
        </row>
        <row r="3651">
          <cell r="B3651" t="str">
            <v>Birkirkara</v>
          </cell>
          <cell r="C3651" t="str">
            <v>MTBirkirkara</v>
          </cell>
        </row>
        <row r="3652">
          <cell r="B3652" t="str">
            <v>Birkirkara</v>
          </cell>
          <cell r="C3652" t="str">
            <v>MTBirkirkara</v>
          </cell>
        </row>
        <row r="3653">
          <cell r="B3653" t="str">
            <v>Birżebbuġa</v>
          </cell>
          <cell r="C3653" t="str">
            <v>MTBirżebbuġa</v>
          </cell>
        </row>
        <row r="3654">
          <cell r="B3654" t="str">
            <v>Birżebbuġa</v>
          </cell>
          <cell r="C3654" t="str">
            <v>MTBirżebbuġa</v>
          </cell>
        </row>
        <row r="3655">
          <cell r="B3655" t="str">
            <v>Bormla</v>
          </cell>
          <cell r="C3655" t="str">
            <v>MTBormla</v>
          </cell>
        </row>
        <row r="3656">
          <cell r="B3656" t="str">
            <v>Bormla</v>
          </cell>
          <cell r="C3656" t="str">
            <v>MTBormla</v>
          </cell>
        </row>
        <row r="3657">
          <cell r="B3657" t="str">
            <v>Dingli</v>
          </cell>
          <cell r="C3657" t="str">
            <v>MTDingli</v>
          </cell>
        </row>
        <row r="3658">
          <cell r="B3658" t="str">
            <v>Dingli</v>
          </cell>
          <cell r="C3658" t="str">
            <v>MTDingli</v>
          </cell>
        </row>
        <row r="3659">
          <cell r="B3659" t="str">
            <v>Fgura</v>
          </cell>
          <cell r="C3659" t="str">
            <v>MTFgura</v>
          </cell>
        </row>
        <row r="3660">
          <cell r="B3660" t="str">
            <v>Fgura</v>
          </cell>
          <cell r="C3660" t="str">
            <v>MTFgura</v>
          </cell>
        </row>
        <row r="3661">
          <cell r="B3661" t="str">
            <v>Floriana</v>
          </cell>
          <cell r="C3661" t="str">
            <v>MTFloriana</v>
          </cell>
        </row>
        <row r="3662">
          <cell r="B3662" t="str">
            <v>Floriana</v>
          </cell>
          <cell r="C3662" t="str">
            <v>MTFloriana</v>
          </cell>
        </row>
        <row r="3663">
          <cell r="B3663" t="str">
            <v>Fontana</v>
          </cell>
          <cell r="C3663" t="str">
            <v>MTFontana</v>
          </cell>
        </row>
        <row r="3664">
          <cell r="B3664" t="str">
            <v>Fontana</v>
          </cell>
          <cell r="C3664" t="str">
            <v>MTFontana</v>
          </cell>
        </row>
        <row r="3665">
          <cell r="B3665" t="str">
            <v>Gudja</v>
          </cell>
          <cell r="C3665" t="str">
            <v>MTGudja</v>
          </cell>
        </row>
        <row r="3666">
          <cell r="B3666" t="str">
            <v>Gudja</v>
          </cell>
          <cell r="C3666" t="str">
            <v>MTGudja</v>
          </cell>
        </row>
        <row r="3667">
          <cell r="B3667" t="str">
            <v>Gżira</v>
          </cell>
          <cell r="C3667" t="str">
            <v>MTGżira</v>
          </cell>
        </row>
        <row r="3668">
          <cell r="B3668" t="str">
            <v>Gżira</v>
          </cell>
          <cell r="C3668" t="str">
            <v>MTGżira</v>
          </cell>
        </row>
        <row r="3669">
          <cell r="B3669" t="str">
            <v>Għajnsielem</v>
          </cell>
          <cell r="C3669" t="str">
            <v>MTGħajnsielem</v>
          </cell>
        </row>
        <row r="3670">
          <cell r="B3670" t="str">
            <v>Għajnsielem</v>
          </cell>
          <cell r="C3670" t="str">
            <v>MTGħajnsielem</v>
          </cell>
        </row>
        <row r="3671">
          <cell r="B3671" t="str">
            <v>Għarb</v>
          </cell>
          <cell r="C3671" t="str">
            <v>MTGħarb</v>
          </cell>
        </row>
        <row r="3672">
          <cell r="B3672" t="str">
            <v>Għarb</v>
          </cell>
          <cell r="C3672" t="str">
            <v>MTGħarb</v>
          </cell>
        </row>
        <row r="3673">
          <cell r="B3673" t="str">
            <v>Għargħur</v>
          </cell>
          <cell r="C3673" t="str">
            <v>MTGħargħur</v>
          </cell>
        </row>
        <row r="3674">
          <cell r="B3674" t="str">
            <v>Għargħur</v>
          </cell>
          <cell r="C3674" t="str">
            <v>MTGħargħur</v>
          </cell>
        </row>
        <row r="3675">
          <cell r="B3675" t="str">
            <v>Għasri</v>
          </cell>
          <cell r="C3675" t="str">
            <v>MTGħasri</v>
          </cell>
        </row>
        <row r="3676">
          <cell r="B3676" t="str">
            <v>Għasri</v>
          </cell>
          <cell r="C3676" t="str">
            <v>MTGħasri</v>
          </cell>
        </row>
        <row r="3677">
          <cell r="B3677" t="str">
            <v>Għaxaq</v>
          </cell>
          <cell r="C3677" t="str">
            <v>MTGħaxaq</v>
          </cell>
        </row>
        <row r="3678">
          <cell r="B3678" t="str">
            <v>Għaxaq</v>
          </cell>
          <cell r="C3678" t="str">
            <v>MTGħaxaq</v>
          </cell>
        </row>
        <row r="3679">
          <cell r="B3679" t="str">
            <v>Ħamrun</v>
          </cell>
          <cell r="C3679" t="str">
            <v>MTĦamrun</v>
          </cell>
        </row>
        <row r="3680">
          <cell r="B3680" t="str">
            <v>Ħamrun</v>
          </cell>
          <cell r="C3680" t="str">
            <v>MTĦamrun</v>
          </cell>
        </row>
        <row r="3681">
          <cell r="B3681" t="str">
            <v>Iklin</v>
          </cell>
          <cell r="C3681" t="str">
            <v>MTIklin</v>
          </cell>
        </row>
        <row r="3682">
          <cell r="B3682" t="str">
            <v>Iklin</v>
          </cell>
          <cell r="C3682" t="str">
            <v>MTIklin</v>
          </cell>
        </row>
        <row r="3683">
          <cell r="B3683" t="str">
            <v>Isla</v>
          </cell>
          <cell r="C3683" t="str">
            <v>MTIsla</v>
          </cell>
        </row>
        <row r="3684">
          <cell r="B3684" t="str">
            <v>Isla</v>
          </cell>
          <cell r="C3684" t="str">
            <v>MTIsla</v>
          </cell>
        </row>
        <row r="3685">
          <cell r="B3685" t="str">
            <v>Kalkara</v>
          </cell>
          <cell r="C3685" t="str">
            <v>MTKalkara</v>
          </cell>
        </row>
        <row r="3686">
          <cell r="B3686" t="str">
            <v>Kalkara</v>
          </cell>
          <cell r="C3686" t="str">
            <v>MTKalkara</v>
          </cell>
        </row>
        <row r="3687">
          <cell r="B3687" t="str">
            <v>Kerċem</v>
          </cell>
          <cell r="C3687" t="str">
            <v>MTKerċem</v>
          </cell>
        </row>
        <row r="3688">
          <cell r="B3688" t="str">
            <v>Kerċem</v>
          </cell>
          <cell r="C3688" t="str">
            <v>MTKerċem</v>
          </cell>
        </row>
        <row r="3689">
          <cell r="B3689" t="str">
            <v>Kirkop</v>
          </cell>
          <cell r="C3689" t="str">
            <v>MTKirkop</v>
          </cell>
        </row>
        <row r="3690">
          <cell r="B3690" t="str">
            <v>Kirkop</v>
          </cell>
          <cell r="C3690" t="str">
            <v>MTKirkop</v>
          </cell>
        </row>
        <row r="3691">
          <cell r="B3691" t="str">
            <v>Lija</v>
          </cell>
          <cell r="C3691" t="str">
            <v>MTLija</v>
          </cell>
        </row>
        <row r="3692">
          <cell r="B3692" t="str">
            <v>Lija</v>
          </cell>
          <cell r="C3692" t="str">
            <v>MTLija</v>
          </cell>
        </row>
        <row r="3693">
          <cell r="B3693" t="str">
            <v>Luqa</v>
          </cell>
          <cell r="C3693" t="str">
            <v>MTLuqa</v>
          </cell>
        </row>
        <row r="3694">
          <cell r="B3694" t="str">
            <v>Luqa</v>
          </cell>
          <cell r="C3694" t="str">
            <v>MTLuqa</v>
          </cell>
        </row>
        <row r="3695">
          <cell r="B3695" t="str">
            <v>Marsa</v>
          </cell>
          <cell r="C3695" t="str">
            <v>MTMarsa</v>
          </cell>
        </row>
        <row r="3696">
          <cell r="B3696" t="str">
            <v>Marsa</v>
          </cell>
          <cell r="C3696" t="str">
            <v>MTMarsa</v>
          </cell>
        </row>
        <row r="3697">
          <cell r="B3697" t="str">
            <v>Marsaskala</v>
          </cell>
          <cell r="C3697" t="str">
            <v>MTMarsaskala</v>
          </cell>
        </row>
        <row r="3698">
          <cell r="B3698" t="str">
            <v>Marsaskala</v>
          </cell>
          <cell r="C3698" t="str">
            <v>MTMarsaskala</v>
          </cell>
        </row>
        <row r="3699">
          <cell r="B3699" t="str">
            <v>Marsaxlokk</v>
          </cell>
          <cell r="C3699" t="str">
            <v>MTMarsaxlokk</v>
          </cell>
        </row>
        <row r="3700">
          <cell r="B3700" t="str">
            <v>Marsaxlokk</v>
          </cell>
          <cell r="C3700" t="str">
            <v>MTMarsaxlokk</v>
          </cell>
        </row>
        <row r="3701">
          <cell r="B3701" t="str">
            <v>Mdina</v>
          </cell>
          <cell r="C3701" t="str">
            <v>MTMdina</v>
          </cell>
        </row>
        <row r="3702">
          <cell r="B3702" t="str">
            <v>Mdina</v>
          </cell>
          <cell r="C3702" t="str">
            <v>MTMdina</v>
          </cell>
        </row>
        <row r="3703">
          <cell r="B3703" t="str">
            <v>Mellieħa</v>
          </cell>
          <cell r="C3703" t="str">
            <v>MTMellieħa</v>
          </cell>
        </row>
        <row r="3704">
          <cell r="B3704" t="str">
            <v>Mellieħa</v>
          </cell>
          <cell r="C3704" t="str">
            <v>MTMellieħa</v>
          </cell>
        </row>
        <row r="3705">
          <cell r="B3705" t="str">
            <v>Mġarr</v>
          </cell>
          <cell r="C3705" t="str">
            <v>MTMġarr</v>
          </cell>
        </row>
        <row r="3706">
          <cell r="B3706" t="str">
            <v>Mġarr</v>
          </cell>
          <cell r="C3706" t="str">
            <v>MTMġarr</v>
          </cell>
        </row>
        <row r="3707">
          <cell r="B3707" t="str">
            <v>Mosta</v>
          </cell>
          <cell r="C3707" t="str">
            <v>MTMosta</v>
          </cell>
        </row>
        <row r="3708">
          <cell r="B3708" t="str">
            <v>Mosta</v>
          </cell>
          <cell r="C3708" t="str">
            <v>MTMosta</v>
          </cell>
        </row>
        <row r="3709">
          <cell r="B3709" t="str">
            <v>Mqabba</v>
          </cell>
          <cell r="C3709" t="str">
            <v>MTMqabba</v>
          </cell>
        </row>
        <row r="3710">
          <cell r="B3710" t="str">
            <v>Mqabba</v>
          </cell>
          <cell r="C3710" t="str">
            <v>MTMqabba</v>
          </cell>
        </row>
        <row r="3711">
          <cell r="B3711" t="str">
            <v>Msida</v>
          </cell>
          <cell r="C3711" t="str">
            <v>MTMsida</v>
          </cell>
        </row>
        <row r="3712">
          <cell r="B3712" t="str">
            <v>Msida</v>
          </cell>
          <cell r="C3712" t="str">
            <v>MTMsida</v>
          </cell>
        </row>
        <row r="3713">
          <cell r="B3713" t="str">
            <v>Mtarfa</v>
          </cell>
          <cell r="C3713" t="str">
            <v>MTMtarfa</v>
          </cell>
        </row>
        <row r="3714">
          <cell r="B3714" t="str">
            <v>Mtarfa</v>
          </cell>
          <cell r="C3714" t="str">
            <v>MTMtarfa</v>
          </cell>
        </row>
        <row r="3715">
          <cell r="B3715" t="str">
            <v>Munxar</v>
          </cell>
          <cell r="C3715" t="str">
            <v>MTMunxar</v>
          </cell>
        </row>
        <row r="3716">
          <cell r="B3716" t="str">
            <v>Munxar</v>
          </cell>
          <cell r="C3716" t="str">
            <v>MTMunxar</v>
          </cell>
        </row>
        <row r="3717">
          <cell r="B3717" t="str">
            <v>Nadur</v>
          </cell>
          <cell r="C3717" t="str">
            <v>MTNadur</v>
          </cell>
        </row>
        <row r="3718">
          <cell r="B3718" t="str">
            <v>Nadur</v>
          </cell>
          <cell r="C3718" t="str">
            <v>MTNadur</v>
          </cell>
        </row>
        <row r="3719">
          <cell r="B3719" t="str">
            <v>Naxxar</v>
          </cell>
          <cell r="C3719" t="str">
            <v>MTNaxxar</v>
          </cell>
        </row>
        <row r="3720">
          <cell r="B3720" t="str">
            <v>Naxxar</v>
          </cell>
          <cell r="C3720" t="str">
            <v>MTNaxxar</v>
          </cell>
        </row>
        <row r="3721">
          <cell r="B3721" t="str">
            <v>Paola</v>
          </cell>
          <cell r="C3721" t="str">
            <v>MTPaola</v>
          </cell>
        </row>
        <row r="3722">
          <cell r="B3722" t="str">
            <v>Paola</v>
          </cell>
          <cell r="C3722" t="str">
            <v>MTPaola</v>
          </cell>
        </row>
        <row r="3723">
          <cell r="B3723" t="str">
            <v>Pembroke</v>
          </cell>
          <cell r="C3723" t="str">
            <v>MTPembroke</v>
          </cell>
        </row>
        <row r="3724">
          <cell r="B3724" t="str">
            <v>Pembroke</v>
          </cell>
          <cell r="C3724" t="str">
            <v>MTPembroke</v>
          </cell>
        </row>
        <row r="3725">
          <cell r="B3725" t="str">
            <v>Pietà</v>
          </cell>
          <cell r="C3725" t="str">
            <v>MTPietà</v>
          </cell>
        </row>
        <row r="3726">
          <cell r="B3726" t="str">
            <v>Pietà</v>
          </cell>
          <cell r="C3726" t="str">
            <v>MTPietà</v>
          </cell>
        </row>
        <row r="3727">
          <cell r="B3727" t="str">
            <v>Qala</v>
          </cell>
          <cell r="C3727" t="str">
            <v>MTQala</v>
          </cell>
        </row>
        <row r="3728">
          <cell r="B3728" t="str">
            <v>Qala</v>
          </cell>
          <cell r="C3728" t="str">
            <v>MTQala</v>
          </cell>
        </row>
        <row r="3729">
          <cell r="B3729" t="str">
            <v>Qormi</v>
          </cell>
          <cell r="C3729" t="str">
            <v>MTQormi</v>
          </cell>
        </row>
        <row r="3730">
          <cell r="B3730" t="str">
            <v>Qormi</v>
          </cell>
          <cell r="C3730" t="str">
            <v>MTQormi</v>
          </cell>
        </row>
        <row r="3731">
          <cell r="B3731" t="str">
            <v>Qrendi</v>
          </cell>
          <cell r="C3731" t="str">
            <v>MTQrendi</v>
          </cell>
        </row>
        <row r="3732">
          <cell r="B3732" t="str">
            <v>Qrendi</v>
          </cell>
          <cell r="C3732" t="str">
            <v>MTQrendi</v>
          </cell>
        </row>
        <row r="3733">
          <cell r="B3733" t="str">
            <v>Rabat Gozo</v>
          </cell>
          <cell r="C3733" t="str">
            <v>MTRabat Gozo</v>
          </cell>
        </row>
        <row r="3734">
          <cell r="B3734" t="str">
            <v>Rabat Għawdex</v>
          </cell>
          <cell r="C3734" t="str">
            <v>MTRabat Għawdex</v>
          </cell>
        </row>
        <row r="3735">
          <cell r="B3735" t="str">
            <v>Rabat Malta</v>
          </cell>
          <cell r="C3735" t="str">
            <v>MTRabat Malta</v>
          </cell>
        </row>
        <row r="3736">
          <cell r="B3736" t="str">
            <v>Rabat Malta</v>
          </cell>
          <cell r="C3736" t="str">
            <v>MTRabat Malta</v>
          </cell>
        </row>
        <row r="3737">
          <cell r="B3737" t="str">
            <v>Safi</v>
          </cell>
          <cell r="C3737" t="str">
            <v>MTSafi</v>
          </cell>
        </row>
        <row r="3738">
          <cell r="B3738" t="str">
            <v>Safi</v>
          </cell>
          <cell r="C3738" t="str">
            <v>MTSafi</v>
          </cell>
        </row>
        <row r="3739">
          <cell r="B3739" t="str">
            <v>Saint Julian's</v>
          </cell>
          <cell r="C3739" t="str">
            <v>MTSaint Julian's</v>
          </cell>
        </row>
        <row r="3740">
          <cell r="B3740" t="str">
            <v>San Ġiljan</v>
          </cell>
          <cell r="C3740" t="str">
            <v>MTSan Ġiljan</v>
          </cell>
        </row>
        <row r="3741">
          <cell r="B3741" t="str">
            <v>Saint John</v>
          </cell>
          <cell r="C3741" t="str">
            <v>MTSaint John</v>
          </cell>
        </row>
        <row r="3742">
          <cell r="B3742" t="str">
            <v>San Ġwann</v>
          </cell>
          <cell r="C3742" t="str">
            <v>MTSan Ġwann</v>
          </cell>
        </row>
        <row r="3743">
          <cell r="B3743" t="str">
            <v>Saint Lawrence</v>
          </cell>
          <cell r="C3743" t="str">
            <v>MTSaint Lawrence</v>
          </cell>
        </row>
        <row r="3744">
          <cell r="B3744" t="str">
            <v>San Lawrenz</v>
          </cell>
          <cell r="C3744" t="str">
            <v>MTSan Lawrenz</v>
          </cell>
        </row>
        <row r="3745">
          <cell r="B3745" t="str">
            <v>Saint Paul's Bay</v>
          </cell>
          <cell r="C3745" t="str">
            <v>MTSaint Paul's Bay</v>
          </cell>
        </row>
        <row r="3746">
          <cell r="B3746" t="str">
            <v>San Pawl il-Baħar</v>
          </cell>
          <cell r="C3746" t="str">
            <v>MTSan Pawl il-Baħar</v>
          </cell>
        </row>
        <row r="3747">
          <cell r="B3747" t="str">
            <v>Sannat</v>
          </cell>
          <cell r="C3747" t="str">
            <v>MTSannat</v>
          </cell>
        </row>
        <row r="3748">
          <cell r="B3748" t="str">
            <v>Sannat</v>
          </cell>
          <cell r="C3748" t="str">
            <v>MTSannat</v>
          </cell>
        </row>
        <row r="3749">
          <cell r="B3749" t="str">
            <v>Saint Lucia's</v>
          </cell>
          <cell r="C3749" t="str">
            <v>MTSaint Lucia's</v>
          </cell>
        </row>
        <row r="3750">
          <cell r="B3750" t="str">
            <v>Santa Luċija</v>
          </cell>
          <cell r="C3750" t="str">
            <v>MTSanta Luċija</v>
          </cell>
        </row>
        <row r="3751">
          <cell r="B3751" t="str">
            <v>Santa Venera</v>
          </cell>
          <cell r="C3751" t="str">
            <v>MTSanta Venera</v>
          </cell>
        </row>
        <row r="3752">
          <cell r="B3752" t="str">
            <v>Santa Venera</v>
          </cell>
          <cell r="C3752" t="str">
            <v>MTSanta Venera</v>
          </cell>
        </row>
        <row r="3753">
          <cell r="B3753" t="str">
            <v>Siġġiewi</v>
          </cell>
          <cell r="C3753" t="str">
            <v>MTSiġġiewi</v>
          </cell>
        </row>
        <row r="3754">
          <cell r="B3754" t="str">
            <v>Siġġiewi</v>
          </cell>
          <cell r="C3754" t="str">
            <v>MTSiġġiewi</v>
          </cell>
        </row>
        <row r="3755">
          <cell r="B3755" t="str">
            <v>Sliema</v>
          </cell>
          <cell r="C3755" t="str">
            <v>MTSliema</v>
          </cell>
        </row>
        <row r="3756">
          <cell r="B3756" t="str">
            <v>Sliema</v>
          </cell>
          <cell r="C3756" t="str">
            <v>MTSliema</v>
          </cell>
        </row>
        <row r="3757">
          <cell r="B3757" t="str">
            <v>Swieqi</v>
          </cell>
          <cell r="C3757" t="str">
            <v>MTSwieqi</v>
          </cell>
        </row>
        <row r="3758">
          <cell r="B3758" t="str">
            <v>Swieqi</v>
          </cell>
          <cell r="C3758" t="str">
            <v>MTSwieqi</v>
          </cell>
        </row>
        <row r="3759">
          <cell r="B3759" t="str">
            <v>Ta' Xbiex</v>
          </cell>
          <cell r="C3759" t="str">
            <v>MTTa' Xbiex</v>
          </cell>
        </row>
        <row r="3760">
          <cell r="B3760" t="str">
            <v>Ta' Xbiex</v>
          </cell>
          <cell r="C3760" t="str">
            <v>MTTa' Xbiex</v>
          </cell>
        </row>
        <row r="3761">
          <cell r="B3761" t="str">
            <v>Tarxien</v>
          </cell>
          <cell r="C3761" t="str">
            <v>MTTarxien</v>
          </cell>
        </row>
        <row r="3762">
          <cell r="B3762" t="str">
            <v>Tarxien</v>
          </cell>
          <cell r="C3762" t="str">
            <v>MTTarxien</v>
          </cell>
        </row>
        <row r="3763">
          <cell r="B3763" t="str">
            <v>Valletta</v>
          </cell>
          <cell r="C3763" t="str">
            <v>MTValletta</v>
          </cell>
        </row>
        <row r="3764">
          <cell r="B3764" t="str">
            <v>Valletta</v>
          </cell>
          <cell r="C3764" t="str">
            <v>MTValletta</v>
          </cell>
        </row>
        <row r="3765">
          <cell r="B3765" t="str">
            <v>Xagħra</v>
          </cell>
          <cell r="C3765" t="str">
            <v>MTXagħra</v>
          </cell>
        </row>
        <row r="3766">
          <cell r="B3766" t="str">
            <v>Xagħra</v>
          </cell>
          <cell r="C3766" t="str">
            <v>MTXagħra</v>
          </cell>
        </row>
        <row r="3767">
          <cell r="B3767" t="str">
            <v>Xewkija</v>
          </cell>
          <cell r="C3767" t="str">
            <v>MTXewkija</v>
          </cell>
        </row>
        <row r="3768">
          <cell r="B3768" t="str">
            <v>Xewkija</v>
          </cell>
          <cell r="C3768" t="str">
            <v>MTXewkija</v>
          </cell>
        </row>
        <row r="3769">
          <cell r="B3769" t="str">
            <v>Xgħajra</v>
          </cell>
          <cell r="C3769" t="str">
            <v>MTXgħajra</v>
          </cell>
        </row>
        <row r="3770">
          <cell r="B3770" t="str">
            <v>Xgħajra</v>
          </cell>
          <cell r="C3770" t="str">
            <v>MTXgħajra</v>
          </cell>
        </row>
        <row r="3771">
          <cell r="B3771" t="str">
            <v>Żabbar</v>
          </cell>
          <cell r="C3771" t="str">
            <v>MTŻabbar</v>
          </cell>
        </row>
        <row r="3772">
          <cell r="B3772" t="str">
            <v>Żabbar</v>
          </cell>
          <cell r="C3772" t="str">
            <v>MTŻabbar</v>
          </cell>
        </row>
        <row r="3773">
          <cell r="B3773" t="str">
            <v>Żebbuġ Gozo</v>
          </cell>
          <cell r="C3773" t="str">
            <v>MTŻebbuġ Gozo</v>
          </cell>
        </row>
        <row r="3774">
          <cell r="B3774" t="str">
            <v>Żebbuġ Għawdex</v>
          </cell>
          <cell r="C3774" t="str">
            <v>MTŻebbuġ Għawdex</v>
          </cell>
        </row>
        <row r="3775">
          <cell r="B3775" t="str">
            <v>Żebbuġ Malta</v>
          </cell>
          <cell r="C3775" t="str">
            <v>MTŻebbuġ Malta</v>
          </cell>
        </row>
        <row r="3776">
          <cell r="B3776" t="str">
            <v>Żebbuġ Malta</v>
          </cell>
          <cell r="C3776" t="str">
            <v>MTŻebbuġ Malta</v>
          </cell>
        </row>
        <row r="3777">
          <cell r="B3777" t="str">
            <v>Żejtun</v>
          </cell>
          <cell r="C3777" t="str">
            <v>MTŻejtun</v>
          </cell>
        </row>
        <row r="3778">
          <cell r="B3778" t="str">
            <v>Żejtun</v>
          </cell>
          <cell r="C3778" t="str">
            <v>MTŻejtun</v>
          </cell>
        </row>
        <row r="3779">
          <cell r="B3779" t="str">
            <v>Żurrieq</v>
          </cell>
          <cell r="C3779" t="str">
            <v>MTŻurrieq</v>
          </cell>
        </row>
        <row r="3780">
          <cell r="B3780" t="str">
            <v>Żurrieq</v>
          </cell>
          <cell r="C3780" t="str">
            <v>MTŻurrieq</v>
          </cell>
        </row>
        <row r="3781">
          <cell r="B3781" t="str">
            <v>Black River</v>
          </cell>
          <cell r="C3781" t="str">
            <v>MUBlack River</v>
          </cell>
        </row>
        <row r="3782">
          <cell r="B3782" t="str">
            <v>Flacq</v>
          </cell>
          <cell r="C3782" t="str">
            <v>MUFlacq</v>
          </cell>
        </row>
        <row r="3783">
          <cell r="B3783" t="str">
            <v>Grand Port</v>
          </cell>
          <cell r="C3783" t="str">
            <v>MUGrand Port</v>
          </cell>
        </row>
        <row r="3784">
          <cell r="B3784" t="str">
            <v>Moka</v>
          </cell>
          <cell r="C3784" t="str">
            <v>MUMoka</v>
          </cell>
        </row>
        <row r="3785">
          <cell r="B3785" t="str">
            <v>Pamplemousses</v>
          </cell>
          <cell r="C3785" t="str">
            <v>MUPamplemousses</v>
          </cell>
        </row>
        <row r="3786">
          <cell r="B3786" t="str">
            <v>Port Louis</v>
          </cell>
          <cell r="C3786" t="str">
            <v>MUPort Louis</v>
          </cell>
        </row>
        <row r="3787">
          <cell r="B3787" t="str">
            <v>Plaines Wilhems</v>
          </cell>
          <cell r="C3787" t="str">
            <v>MUPlaines Wilhems</v>
          </cell>
        </row>
        <row r="3788">
          <cell r="B3788" t="str">
            <v>Rivière du Rempart</v>
          </cell>
          <cell r="C3788" t="str">
            <v>MURivière du Rempart</v>
          </cell>
        </row>
        <row r="3789">
          <cell r="B3789" t="str">
            <v>Savanne</v>
          </cell>
          <cell r="C3789" t="str">
            <v>MUSavanne</v>
          </cell>
        </row>
        <row r="3790">
          <cell r="B3790" t="str">
            <v>Agalega Islands</v>
          </cell>
          <cell r="C3790" t="str">
            <v>MUAgalega Islands</v>
          </cell>
        </row>
        <row r="3791">
          <cell r="B3791" t="str">
            <v>Cargados Carajos Shoals</v>
          </cell>
          <cell r="C3791" t="str">
            <v>MUCargados Carajos Shoals</v>
          </cell>
        </row>
        <row r="3792">
          <cell r="B3792" t="str">
            <v>Rodrigues Island</v>
          </cell>
          <cell r="C3792" t="str">
            <v>MURodrigues Island</v>
          </cell>
        </row>
        <row r="3793">
          <cell r="B3793" t="str">
            <v>Ariatholhu Dhekunuburi</v>
          </cell>
          <cell r="C3793" t="str">
            <v>MVAriatholhu Dhekunuburi</v>
          </cell>
        </row>
        <row r="3794">
          <cell r="B3794" t="str">
            <v>South Ari Atoll</v>
          </cell>
          <cell r="C3794" t="str">
            <v>MVSouth Ari Atoll</v>
          </cell>
        </row>
        <row r="3795">
          <cell r="B3795" t="str">
            <v>Ariatholhu Uthuruburi</v>
          </cell>
          <cell r="C3795" t="str">
            <v>MVAriatholhu Uthuruburi</v>
          </cell>
        </row>
        <row r="3796">
          <cell r="B3796" t="str">
            <v>North Ari Atoll</v>
          </cell>
          <cell r="C3796" t="str">
            <v>MVNorth Ari Atoll</v>
          </cell>
        </row>
        <row r="3797">
          <cell r="B3797" t="str">
            <v>Faadhippolhu</v>
          </cell>
          <cell r="C3797" t="str">
            <v>MVFaadhippolhu</v>
          </cell>
        </row>
        <row r="3798">
          <cell r="B3798" t="str">
            <v>Faadhippolhu</v>
          </cell>
          <cell r="C3798" t="str">
            <v>MVFaadhippolhu</v>
          </cell>
        </row>
        <row r="3799">
          <cell r="B3799" t="str">
            <v>Felidheatholhu</v>
          </cell>
          <cell r="C3799" t="str">
            <v>MVFelidheatholhu</v>
          </cell>
        </row>
        <row r="3800">
          <cell r="B3800" t="str">
            <v>Felidhu Atoll</v>
          </cell>
          <cell r="C3800" t="str">
            <v>MVFelidhu Atoll</v>
          </cell>
        </row>
        <row r="3801">
          <cell r="B3801" t="str">
            <v>Hahdhunmathi</v>
          </cell>
          <cell r="C3801" t="str">
            <v>MVHahdhunmathi</v>
          </cell>
        </row>
        <row r="3802">
          <cell r="B3802" t="str">
            <v>Hahdhunmathi</v>
          </cell>
          <cell r="C3802" t="str">
            <v>MVHahdhunmathi</v>
          </cell>
        </row>
        <row r="3803">
          <cell r="B3803" t="str">
            <v>Thiladhunmathee Uthuruburi</v>
          </cell>
          <cell r="C3803" t="str">
            <v>MVThiladhunmathee Uthuruburi</v>
          </cell>
        </row>
        <row r="3804">
          <cell r="B3804" t="str">
            <v>North Thiladhunmathi</v>
          </cell>
          <cell r="C3804" t="str">
            <v>MVNorth Thiladhunmathi</v>
          </cell>
        </row>
        <row r="3805">
          <cell r="B3805" t="str">
            <v>Kolhumadulu</v>
          </cell>
          <cell r="C3805" t="str">
            <v>MVKolhumadulu</v>
          </cell>
        </row>
        <row r="3806">
          <cell r="B3806" t="str">
            <v>Kolhumadulu</v>
          </cell>
          <cell r="C3806" t="str">
            <v>MVKolhumadulu</v>
          </cell>
        </row>
        <row r="3807">
          <cell r="B3807" t="str">
            <v>Mulakatholhu</v>
          </cell>
          <cell r="C3807" t="str">
            <v>MVMulakatholhu</v>
          </cell>
        </row>
        <row r="3808">
          <cell r="B3808" t="str">
            <v>Mulaku Atoll</v>
          </cell>
          <cell r="C3808" t="str">
            <v>MVMulaku Atoll</v>
          </cell>
        </row>
        <row r="3809">
          <cell r="B3809" t="str">
            <v>Maalhosmadulu Uthuruburi</v>
          </cell>
          <cell r="C3809" t="str">
            <v>MVMaalhosmadulu Uthuruburi</v>
          </cell>
        </row>
        <row r="3810">
          <cell r="B3810" t="str">
            <v>North Maalhosmadulu</v>
          </cell>
          <cell r="C3810" t="str">
            <v>MVNorth Maalhosmadulu</v>
          </cell>
        </row>
        <row r="3811">
          <cell r="B3811" t="str">
            <v>Nilandheatholhu Uthuruburi</v>
          </cell>
          <cell r="C3811" t="str">
            <v>MVNilandheatholhu Uthuruburi</v>
          </cell>
        </row>
        <row r="3812">
          <cell r="B3812" t="str">
            <v>North Nilandhe Atoll</v>
          </cell>
          <cell r="C3812" t="str">
            <v>MVNorth Nilandhe Atoll</v>
          </cell>
        </row>
        <row r="3813">
          <cell r="B3813" t="str">
            <v>Nilandheatholhu Dhekunuburi</v>
          </cell>
          <cell r="C3813" t="str">
            <v>MVNilandheatholhu Dhekunuburi</v>
          </cell>
        </row>
        <row r="3814">
          <cell r="B3814" t="str">
            <v>South Nilandhe Atoll</v>
          </cell>
          <cell r="C3814" t="str">
            <v>MVSouth Nilandhe Atoll</v>
          </cell>
        </row>
        <row r="3815">
          <cell r="B3815" t="str">
            <v>Maalhosmadulu Dhekunuburi</v>
          </cell>
          <cell r="C3815" t="str">
            <v>MVMaalhosmadulu Dhekunuburi</v>
          </cell>
        </row>
        <row r="3816">
          <cell r="B3816" t="str">
            <v>South Maalhosmadulu</v>
          </cell>
          <cell r="C3816" t="str">
            <v>MVSouth Maalhosmadulu</v>
          </cell>
        </row>
        <row r="3817">
          <cell r="B3817" t="str">
            <v>Thiladhunmathee Dhekunuburi</v>
          </cell>
          <cell r="C3817" t="str">
            <v>MVThiladhunmathee Dhekunuburi</v>
          </cell>
        </row>
        <row r="3818">
          <cell r="B3818" t="str">
            <v>South Thiladhunmathi</v>
          </cell>
          <cell r="C3818" t="str">
            <v>MVSouth Thiladhunmathi</v>
          </cell>
        </row>
        <row r="3819">
          <cell r="B3819" t="str">
            <v>Miladhunmadulu Uthuruburi</v>
          </cell>
          <cell r="C3819" t="str">
            <v>MVMiladhunmadulu Uthuruburi</v>
          </cell>
        </row>
        <row r="3820">
          <cell r="B3820" t="str">
            <v>North Miladhunmadulu</v>
          </cell>
          <cell r="C3820" t="str">
            <v>MVNorth Miladhunmadulu</v>
          </cell>
        </row>
        <row r="3821">
          <cell r="B3821" t="str">
            <v>Miladhunmadulu Dhekunuburi</v>
          </cell>
          <cell r="C3821" t="str">
            <v>MVMiladhunmadulu Dhekunuburi</v>
          </cell>
        </row>
        <row r="3822">
          <cell r="B3822" t="str">
            <v>South Miladhunmadulu</v>
          </cell>
          <cell r="C3822" t="str">
            <v>MVSouth Miladhunmadulu</v>
          </cell>
        </row>
        <row r="3823">
          <cell r="B3823" t="str">
            <v>Maaleatholhu</v>
          </cell>
          <cell r="C3823" t="str">
            <v>MVMaaleatholhu</v>
          </cell>
        </row>
        <row r="3824">
          <cell r="B3824" t="str">
            <v>Male Atoll</v>
          </cell>
          <cell r="C3824" t="str">
            <v>MVMale Atoll</v>
          </cell>
        </row>
        <row r="3825">
          <cell r="B3825" t="str">
            <v>Huvadhuatholhu Uthuruburi</v>
          </cell>
          <cell r="C3825" t="str">
            <v>MVHuvadhuatholhu Uthuruburi</v>
          </cell>
        </row>
        <row r="3826">
          <cell r="B3826" t="str">
            <v>North Huvadhu Atoll</v>
          </cell>
          <cell r="C3826" t="str">
            <v>MVNorth Huvadhu Atoll</v>
          </cell>
        </row>
        <row r="3827">
          <cell r="B3827" t="str">
            <v>Huvadhuatholhu Dhekunuburi</v>
          </cell>
          <cell r="C3827" t="str">
            <v>MVHuvadhuatholhu Dhekunuburi</v>
          </cell>
        </row>
        <row r="3828">
          <cell r="B3828" t="str">
            <v>South Huvadhu Atoll</v>
          </cell>
          <cell r="C3828" t="str">
            <v>MVSouth Huvadhu Atoll</v>
          </cell>
        </row>
        <row r="3829">
          <cell r="B3829" t="str">
            <v>Fuvammulah</v>
          </cell>
          <cell r="C3829" t="str">
            <v>MVFuvammulah</v>
          </cell>
        </row>
        <row r="3830">
          <cell r="B3830" t="str">
            <v>Fuvammulah</v>
          </cell>
          <cell r="C3830" t="str">
            <v>MVFuvammulah</v>
          </cell>
        </row>
        <row r="3831">
          <cell r="B3831" t="str">
            <v>Addu</v>
          </cell>
          <cell r="C3831" t="str">
            <v>MVAddu</v>
          </cell>
        </row>
        <row r="3832">
          <cell r="B3832" t="str">
            <v>Addu City</v>
          </cell>
          <cell r="C3832" t="str">
            <v>MVAddu City</v>
          </cell>
        </row>
        <row r="3833">
          <cell r="B3833" t="str">
            <v>Maale</v>
          </cell>
          <cell r="C3833" t="str">
            <v>MVMaale</v>
          </cell>
        </row>
        <row r="3834">
          <cell r="B3834" t="str">
            <v>Male</v>
          </cell>
          <cell r="C3834" t="str">
            <v>MVMale</v>
          </cell>
        </row>
        <row r="3835">
          <cell r="B3835" t="str">
            <v>Central Region</v>
          </cell>
          <cell r="C3835" t="str">
            <v>MWCentral Region</v>
          </cell>
        </row>
        <row r="3836">
          <cell r="B3836" t="str">
            <v>Chapakati</v>
          </cell>
          <cell r="C3836" t="str">
            <v>MWChapakati</v>
          </cell>
        </row>
        <row r="3837">
          <cell r="B3837" t="str">
            <v>Dedza</v>
          </cell>
          <cell r="C3837" t="str">
            <v>MWDedza</v>
          </cell>
        </row>
        <row r="3838">
          <cell r="B3838" t="str">
            <v>Dedza</v>
          </cell>
          <cell r="C3838" t="str">
            <v>MWDedza</v>
          </cell>
        </row>
        <row r="3839">
          <cell r="B3839" t="str">
            <v>Dowa</v>
          </cell>
          <cell r="C3839" t="str">
            <v>MWDowa</v>
          </cell>
        </row>
        <row r="3840">
          <cell r="B3840" t="str">
            <v>Dowa</v>
          </cell>
          <cell r="C3840" t="str">
            <v>MWDowa</v>
          </cell>
        </row>
        <row r="3841">
          <cell r="B3841" t="str">
            <v>Kasungu</v>
          </cell>
          <cell r="C3841" t="str">
            <v>MWKasungu</v>
          </cell>
        </row>
        <row r="3842">
          <cell r="B3842" t="str">
            <v>Kasungu</v>
          </cell>
          <cell r="C3842" t="str">
            <v>MWKasungu</v>
          </cell>
        </row>
        <row r="3843">
          <cell r="B3843" t="str">
            <v>Lilongwe</v>
          </cell>
          <cell r="C3843" t="str">
            <v>MWLilongwe</v>
          </cell>
        </row>
        <row r="3844">
          <cell r="B3844" t="str">
            <v>Lilongwe</v>
          </cell>
          <cell r="C3844" t="str">
            <v>MWLilongwe</v>
          </cell>
        </row>
        <row r="3845">
          <cell r="B3845" t="str">
            <v>Mchinji</v>
          </cell>
          <cell r="C3845" t="str">
            <v>MWMchinji</v>
          </cell>
        </row>
        <row r="3846">
          <cell r="B3846" t="str">
            <v>Mchinji</v>
          </cell>
          <cell r="C3846" t="str">
            <v>MWMchinji</v>
          </cell>
        </row>
        <row r="3847">
          <cell r="B3847" t="str">
            <v>Ntchisi</v>
          </cell>
          <cell r="C3847" t="str">
            <v>MWNtchisi</v>
          </cell>
        </row>
        <row r="3848">
          <cell r="B3848" t="str">
            <v>Ntchisi</v>
          </cell>
          <cell r="C3848" t="str">
            <v>MWNtchisi</v>
          </cell>
        </row>
        <row r="3849">
          <cell r="B3849" t="str">
            <v>Nkhotakota</v>
          </cell>
          <cell r="C3849" t="str">
            <v>MWNkhotakota</v>
          </cell>
        </row>
        <row r="3850">
          <cell r="B3850" t="str">
            <v>Nkhotakota</v>
          </cell>
          <cell r="C3850" t="str">
            <v>MWNkhotakota</v>
          </cell>
        </row>
        <row r="3851">
          <cell r="B3851" t="str">
            <v>Ntcheu</v>
          </cell>
          <cell r="C3851" t="str">
            <v>MWNtcheu</v>
          </cell>
        </row>
        <row r="3852">
          <cell r="B3852" t="str">
            <v>Ntcheu</v>
          </cell>
          <cell r="C3852" t="str">
            <v>MWNtcheu</v>
          </cell>
        </row>
        <row r="3853">
          <cell r="B3853" t="str">
            <v>Salima</v>
          </cell>
          <cell r="C3853" t="str">
            <v>MWSalima</v>
          </cell>
        </row>
        <row r="3854">
          <cell r="B3854" t="str">
            <v>Salima</v>
          </cell>
          <cell r="C3854" t="str">
            <v>MWSalima</v>
          </cell>
        </row>
        <row r="3855">
          <cell r="B3855" t="str">
            <v>Northern Region</v>
          </cell>
          <cell r="C3855" t="str">
            <v>MWNorthern Region</v>
          </cell>
        </row>
        <row r="3856">
          <cell r="B3856" t="str">
            <v>Chakumpoto</v>
          </cell>
          <cell r="C3856" t="str">
            <v>MWChakumpoto</v>
          </cell>
        </row>
        <row r="3857">
          <cell r="B3857" t="str">
            <v>Chitipa</v>
          </cell>
          <cell r="C3857" t="str">
            <v>MWChitipa</v>
          </cell>
        </row>
        <row r="3858">
          <cell r="B3858" t="str">
            <v>Chitipa</v>
          </cell>
          <cell r="C3858" t="str">
            <v>MWChitipa</v>
          </cell>
        </row>
        <row r="3859">
          <cell r="B3859" t="str">
            <v>Karonga</v>
          </cell>
          <cell r="C3859" t="str">
            <v>MWKaronga</v>
          </cell>
        </row>
        <row r="3860">
          <cell r="B3860" t="str">
            <v>Karonga</v>
          </cell>
          <cell r="C3860" t="str">
            <v>MWKaronga</v>
          </cell>
        </row>
        <row r="3861">
          <cell r="B3861" t="str">
            <v>Likoma</v>
          </cell>
          <cell r="C3861" t="str">
            <v>MWLikoma</v>
          </cell>
        </row>
        <row r="3862">
          <cell r="B3862" t="str">
            <v>Likoma</v>
          </cell>
          <cell r="C3862" t="str">
            <v>MWLikoma</v>
          </cell>
        </row>
        <row r="3863">
          <cell r="B3863" t="str">
            <v>Mzimba</v>
          </cell>
          <cell r="C3863" t="str">
            <v>MWMzimba</v>
          </cell>
        </row>
        <row r="3864">
          <cell r="B3864" t="str">
            <v>Mzimba</v>
          </cell>
          <cell r="C3864" t="str">
            <v>MWMzimba</v>
          </cell>
        </row>
        <row r="3865">
          <cell r="B3865" t="str">
            <v>Nkhata Bay</v>
          </cell>
          <cell r="C3865" t="str">
            <v>MWNkhata Bay</v>
          </cell>
        </row>
        <row r="3866">
          <cell r="B3866" t="str">
            <v>Nkhata Bay</v>
          </cell>
          <cell r="C3866" t="str">
            <v>MWNkhata Bay</v>
          </cell>
        </row>
        <row r="3867">
          <cell r="B3867" t="str">
            <v>Rumphi</v>
          </cell>
          <cell r="C3867" t="str">
            <v>MWRumphi</v>
          </cell>
        </row>
        <row r="3868">
          <cell r="B3868" t="str">
            <v>Rumphi</v>
          </cell>
          <cell r="C3868" t="str">
            <v>MWRumphi</v>
          </cell>
        </row>
        <row r="3869">
          <cell r="B3869" t="str">
            <v>Southern Region</v>
          </cell>
          <cell r="C3869" t="str">
            <v>MWSouthern Region</v>
          </cell>
        </row>
        <row r="3870">
          <cell r="B3870" t="str">
            <v>Chakumwera</v>
          </cell>
          <cell r="C3870" t="str">
            <v>MWChakumwera</v>
          </cell>
        </row>
        <row r="3871">
          <cell r="B3871" t="str">
            <v>Balaka</v>
          </cell>
          <cell r="C3871" t="str">
            <v>MWBalaka</v>
          </cell>
        </row>
        <row r="3872">
          <cell r="B3872" t="str">
            <v>Balaka</v>
          </cell>
          <cell r="C3872" t="str">
            <v>MWBalaka</v>
          </cell>
        </row>
        <row r="3873">
          <cell r="B3873" t="str">
            <v>Blantyre</v>
          </cell>
          <cell r="C3873" t="str">
            <v>MWBlantyre</v>
          </cell>
        </row>
        <row r="3874">
          <cell r="B3874" t="str">
            <v>Blantyre</v>
          </cell>
          <cell r="C3874" t="str">
            <v>MWBlantyre</v>
          </cell>
        </row>
        <row r="3875">
          <cell r="B3875" t="str">
            <v>Chikwawa</v>
          </cell>
          <cell r="C3875" t="str">
            <v>MWChikwawa</v>
          </cell>
        </row>
        <row r="3876">
          <cell r="B3876" t="str">
            <v>Chikwawa</v>
          </cell>
          <cell r="C3876" t="str">
            <v>MWChikwawa</v>
          </cell>
        </row>
        <row r="3877">
          <cell r="B3877" t="str">
            <v>Chiradzulu</v>
          </cell>
          <cell r="C3877" t="str">
            <v>MWChiradzulu</v>
          </cell>
        </row>
        <row r="3878">
          <cell r="B3878" t="str">
            <v>Chiradzulu</v>
          </cell>
          <cell r="C3878" t="str">
            <v>MWChiradzulu</v>
          </cell>
        </row>
        <row r="3879">
          <cell r="B3879" t="str">
            <v>Mangochi</v>
          </cell>
          <cell r="C3879" t="str">
            <v>MWMangochi</v>
          </cell>
        </row>
        <row r="3880">
          <cell r="B3880" t="str">
            <v>Mangochi</v>
          </cell>
          <cell r="C3880" t="str">
            <v>MWMangochi</v>
          </cell>
        </row>
        <row r="3881">
          <cell r="B3881" t="str">
            <v>Machinga</v>
          </cell>
          <cell r="C3881" t="str">
            <v>MWMachinga</v>
          </cell>
        </row>
        <row r="3882">
          <cell r="B3882" t="str">
            <v>Machinga</v>
          </cell>
          <cell r="C3882" t="str">
            <v>MWMachinga</v>
          </cell>
        </row>
        <row r="3883">
          <cell r="B3883" t="str">
            <v>Mulanje</v>
          </cell>
          <cell r="C3883" t="str">
            <v>MWMulanje</v>
          </cell>
        </row>
        <row r="3884">
          <cell r="B3884" t="str">
            <v>Mulanje</v>
          </cell>
          <cell r="C3884" t="str">
            <v>MWMulanje</v>
          </cell>
        </row>
        <row r="3885">
          <cell r="B3885" t="str">
            <v>Mwanza</v>
          </cell>
          <cell r="C3885" t="str">
            <v>MWMwanza</v>
          </cell>
        </row>
        <row r="3886">
          <cell r="B3886" t="str">
            <v>Mwanza</v>
          </cell>
          <cell r="C3886" t="str">
            <v>MWMwanza</v>
          </cell>
        </row>
        <row r="3887">
          <cell r="B3887" t="str">
            <v>Neno</v>
          </cell>
          <cell r="C3887" t="str">
            <v>MWNeno</v>
          </cell>
        </row>
        <row r="3888">
          <cell r="B3888" t="str">
            <v>Neno</v>
          </cell>
          <cell r="C3888" t="str">
            <v>MWNeno</v>
          </cell>
        </row>
        <row r="3889">
          <cell r="B3889" t="str">
            <v>Nsanje</v>
          </cell>
          <cell r="C3889" t="str">
            <v>MWNsanje</v>
          </cell>
        </row>
        <row r="3890">
          <cell r="B3890" t="str">
            <v>Nsanje</v>
          </cell>
          <cell r="C3890" t="str">
            <v>MWNsanje</v>
          </cell>
        </row>
        <row r="3891">
          <cell r="B3891" t="str">
            <v>Phalombe</v>
          </cell>
          <cell r="C3891" t="str">
            <v>MWPhalombe</v>
          </cell>
        </row>
        <row r="3892">
          <cell r="B3892" t="str">
            <v>Phalombe</v>
          </cell>
          <cell r="C3892" t="str">
            <v>MWPhalombe</v>
          </cell>
        </row>
        <row r="3893">
          <cell r="B3893" t="str">
            <v>Thyolo</v>
          </cell>
          <cell r="C3893" t="str">
            <v>MWThyolo</v>
          </cell>
        </row>
        <row r="3894">
          <cell r="B3894" t="str">
            <v>Thyolo</v>
          </cell>
          <cell r="C3894" t="str">
            <v>MWThyolo</v>
          </cell>
        </row>
        <row r="3895">
          <cell r="B3895" t="str">
            <v>Zomba</v>
          </cell>
          <cell r="C3895" t="str">
            <v>MWZomba</v>
          </cell>
        </row>
        <row r="3896">
          <cell r="B3896" t="str">
            <v>Zomba</v>
          </cell>
          <cell r="C3896" t="str">
            <v>MWZomba</v>
          </cell>
        </row>
        <row r="3897">
          <cell r="B3897" t="str">
            <v>Aguascalientes</v>
          </cell>
          <cell r="C3897" t="str">
            <v>MXAguascalientes</v>
          </cell>
        </row>
        <row r="3898">
          <cell r="B3898" t="str">
            <v>Baja California</v>
          </cell>
          <cell r="C3898" t="str">
            <v>MXBaja California</v>
          </cell>
        </row>
        <row r="3899">
          <cell r="B3899" t="str">
            <v>Baja California Sur</v>
          </cell>
          <cell r="C3899" t="str">
            <v>MXBaja California Sur</v>
          </cell>
        </row>
        <row r="3900">
          <cell r="B3900" t="str">
            <v>Campeche</v>
          </cell>
          <cell r="C3900" t="str">
            <v>MXCampeche</v>
          </cell>
        </row>
        <row r="3901">
          <cell r="B3901" t="str">
            <v>Chihuahua</v>
          </cell>
          <cell r="C3901" t="str">
            <v>MXChihuahua</v>
          </cell>
        </row>
        <row r="3902">
          <cell r="B3902" t="str">
            <v>Chiapas</v>
          </cell>
          <cell r="C3902" t="str">
            <v>MXChiapas</v>
          </cell>
        </row>
        <row r="3903">
          <cell r="B3903" t="str">
            <v>Coahuila de Zaragoza</v>
          </cell>
          <cell r="C3903" t="str">
            <v>MXCoahuila de Zaragoza</v>
          </cell>
        </row>
        <row r="3904">
          <cell r="B3904" t="str">
            <v>Colima</v>
          </cell>
          <cell r="C3904" t="str">
            <v>MXColima</v>
          </cell>
        </row>
        <row r="3905">
          <cell r="B3905" t="str">
            <v>Durango</v>
          </cell>
          <cell r="C3905" t="str">
            <v>MXDurango</v>
          </cell>
        </row>
        <row r="3906">
          <cell r="B3906" t="str">
            <v>Guerrero</v>
          </cell>
          <cell r="C3906" t="str">
            <v>MXGuerrero</v>
          </cell>
        </row>
        <row r="3907">
          <cell r="B3907" t="str">
            <v>Guanajuato</v>
          </cell>
          <cell r="C3907" t="str">
            <v>MXGuanajuato</v>
          </cell>
        </row>
        <row r="3908">
          <cell r="B3908" t="str">
            <v>Hidalgo</v>
          </cell>
          <cell r="C3908" t="str">
            <v>MXHidalgo</v>
          </cell>
        </row>
        <row r="3909">
          <cell r="B3909" t="str">
            <v>Jalisco</v>
          </cell>
          <cell r="C3909" t="str">
            <v>MXJalisco</v>
          </cell>
        </row>
        <row r="3910">
          <cell r="B3910" t="str">
            <v>México</v>
          </cell>
          <cell r="C3910" t="str">
            <v>MXMéxico</v>
          </cell>
        </row>
        <row r="3911">
          <cell r="B3911" t="str">
            <v>Michoacán de Ocampo</v>
          </cell>
          <cell r="C3911" t="str">
            <v>MXMichoacán de Ocampo</v>
          </cell>
        </row>
        <row r="3912">
          <cell r="B3912" t="str">
            <v>Morelos</v>
          </cell>
          <cell r="C3912" t="str">
            <v>MXMorelos</v>
          </cell>
        </row>
        <row r="3913">
          <cell r="B3913" t="str">
            <v>Nayarit</v>
          </cell>
          <cell r="C3913" t="str">
            <v>MXNayarit</v>
          </cell>
        </row>
        <row r="3914">
          <cell r="B3914" t="str">
            <v>Nuevo León</v>
          </cell>
          <cell r="C3914" t="str">
            <v>MXNuevo León</v>
          </cell>
        </row>
        <row r="3915">
          <cell r="B3915" t="str">
            <v>Oaxaca</v>
          </cell>
          <cell r="C3915" t="str">
            <v>MXOaxaca</v>
          </cell>
        </row>
        <row r="3916">
          <cell r="B3916" t="str">
            <v>Puebla</v>
          </cell>
          <cell r="C3916" t="str">
            <v>MXPuebla</v>
          </cell>
        </row>
        <row r="3917">
          <cell r="B3917" t="str">
            <v>Querétaro</v>
          </cell>
          <cell r="C3917" t="str">
            <v>MXQuerétaro</v>
          </cell>
        </row>
        <row r="3918">
          <cell r="B3918" t="str">
            <v>Quintana Roo</v>
          </cell>
          <cell r="C3918" t="str">
            <v>MXQuintana Roo</v>
          </cell>
        </row>
        <row r="3919">
          <cell r="B3919" t="str">
            <v>Sinaloa</v>
          </cell>
          <cell r="C3919" t="str">
            <v>MXSinaloa</v>
          </cell>
        </row>
        <row r="3920">
          <cell r="B3920" t="str">
            <v>San Luis Potosí</v>
          </cell>
          <cell r="C3920" t="str">
            <v>MXSan Luis Potosí</v>
          </cell>
        </row>
        <row r="3921">
          <cell r="B3921" t="str">
            <v>Sonora</v>
          </cell>
          <cell r="C3921" t="str">
            <v>MXSonora</v>
          </cell>
        </row>
        <row r="3922">
          <cell r="B3922" t="str">
            <v>Tabasco</v>
          </cell>
          <cell r="C3922" t="str">
            <v>MXTabasco</v>
          </cell>
        </row>
        <row r="3923">
          <cell r="B3923" t="str">
            <v>Tamaulipas</v>
          </cell>
          <cell r="C3923" t="str">
            <v>MXTamaulipas</v>
          </cell>
        </row>
        <row r="3924">
          <cell r="B3924" t="str">
            <v>Tlaxcala</v>
          </cell>
          <cell r="C3924" t="str">
            <v>MXTlaxcala</v>
          </cell>
        </row>
        <row r="3925">
          <cell r="B3925" t="str">
            <v>Veracruz de Ignacio de la Llave</v>
          </cell>
          <cell r="C3925" t="str">
            <v>MXVeracruz de Ignacio de la Llave</v>
          </cell>
        </row>
        <row r="3926">
          <cell r="B3926" t="str">
            <v>Yucatán</v>
          </cell>
          <cell r="C3926" t="str">
            <v>MXYucatán</v>
          </cell>
        </row>
        <row r="3927">
          <cell r="B3927" t="str">
            <v>Zacatecas</v>
          </cell>
          <cell r="C3927" t="str">
            <v>MXZacatecas</v>
          </cell>
        </row>
        <row r="3928">
          <cell r="B3928" t="str">
            <v>Ciudad de México</v>
          </cell>
          <cell r="C3928" t="str">
            <v>MXCiudad de México</v>
          </cell>
        </row>
        <row r="3929">
          <cell r="B3929" t="str">
            <v>Wilayah Persekutuan Kuala Lumpur</v>
          </cell>
          <cell r="C3929" t="str">
            <v>MYWilayah Persekutuan Kuala Lumpur</v>
          </cell>
        </row>
        <row r="3930">
          <cell r="B3930" t="str">
            <v>Wilayah Persekutuan Labuan</v>
          </cell>
          <cell r="C3930" t="str">
            <v>MYWilayah Persekutuan Labuan</v>
          </cell>
        </row>
        <row r="3931">
          <cell r="B3931" t="str">
            <v>Wilayah Persekutuan Putrajaya</v>
          </cell>
          <cell r="C3931" t="str">
            <v>MYWilayah Persekutuan Putrajaya</v>
          </cell>
        </row>
        <row r="3932">
          <cell r="B3932" t="str">
            <v>Johor</v>
          </cell>
          <cell r="C3932" t="str">
            <v>MYJohor</v>
          </cell>
        </row>
        <row r="3933">
          <cell r="B3933" t="str">
            <v>Kedah</v>
          </cell>
          <cell r="C3933" t="str">
            <v>MYKedah</v>
          </cell>
        </row>
        <row r="3934">
          <cell r="B3934" t="str">
            <v>Kelantan</v>
          </cell>
          <cell r="C3934" t="str">
            <v>MYKelantan</v>
          </cell>
        </row>
        <row r="3935">
          <cell r="B3935" t="str">
            <v>Melaka</v>
          </cell>
          <cell r="C3935" t="str">
            <v>MYMelaka</v>
          </cell>
        </row>
        <row r="3936">
          <cell r="B3936" t="str">
            <v>Negeri Sembilan</v>
          </cell>
          <cell r="C3936" t="str">
            <v>MYNegeri Sembilan</v>
          </cell>
        </row>
        <row r="3937">
          <cell r="B3937" t="str">
            <v>Pahang</v>
          </cell>
          <cell r="C3937" t="str">
            <v>MYPahang</v>
          </cell>
        </row>
        <row r="3938">
          <cell r="B3938" t="str">
            <v>Pulau Pinang</v>
          </cell>
          <cell r="C3938" t="str">
            <v>MYPulau Pinang</v>
          </cell>
        </row>
        <row r="3939">
          <cell r="B3939" t="str">
            <v>Perak</v>
          </cell>
          <cell r="C3939" t="str">
            <v>MYPerak</v>
          </cell>
        </row>
        <row r="3940">
          <cell r="B3940" t="str">
            <v>Perlis</v>
          </cell>
          <cell r="C3940" t="str">
            <v>MYPerlis</v>
          </cell>
        </row>
        <row r="3941">
          <cell r="B3941" t="str">
            <v>Selangor</v>
          </cell>
          <cell r="C3941" t="str">
            <v>MYSelangor</v>
          </cell>
        </row>
        <row r="3942">
          <cell r="B3942" t="str">
            <v>Terengganu</v>
          </cell>
          <cell r="C3942" t="str">
            <v>MYTerengganu</v>
          </cell>
        </row>
        <row r="3943">
          <cell r="B3943" t="str">
            <v>Sabah</v>
          </cell>
          <cell r="C3943" t="str">
            <v>MYSabah</v>
          </cell>
        </row>
        <row r="3944">
          <cell r="B3944" t="str">
            <v>Sarawak</v>
          </cell>
          <cell r="C3944" t="str">
            <v>MYSarawak</v>
          </cell>
        </row>
        <row r="3945">
          <cell r="B3945" t="str">
            <v>Maputo</v>
          </cell>
          <cell r="C3945" t="str">
            <v>MZMaputo</v>
          </cell>
        </row>
        <row r="3946">
          <cell r="B3946" t="str">
            <v>Niassa</v>
          </cell>
          <cell r="C3946" t="str">
            <v>MZNiassa</v>
          </cell>
        </row>
        <row r="3947">
          <cell r="B3947" t="str">
            <v>Manica</v>
          </cell>
          <cell r="C3947" t="str">
            <v>MZManica</v>
          </cell>
        </row>
        <row r="3948">
          <cell r="B3948" t="str">
            <v>Gaza</v>
          </cell>
          <cell r="C3948" t="str">
            <v>MZGaza</v>
          </cell>
        </row>
        <row r="3949">
          <cell r="B3949" t="str">
            <v>Inhambane</v>
          </cell>
          <cell r="C3949" t="str">
            <v>MZInhambane</v>
          </cell>
        </row>
        <row r="3950">
          <cell r="B3950" t="str">
            <v>Maputo</v>
          </cell>
          <cell r="C3950" t="str">
            <v>MZMaputo</v>
          </cell>
        </row>
        <row r="3951">
          <cell r="B3951" t="str">
            <v>Nampula</v>
          </cell>
          <cell r="C3951" t="str">
            <v>MZNampula</v>
          </cell>
        </row>
        <row r="3952">
          <cell r="B3952" t="str">
            <v>Cabo Delgado</v>
          </cell>
          <cell r="C3952" t="str">
            <v>MZCabo Delgado</v>
          </cell>
        </row>
        <row r="3953">
          <cell r="B3953" t="str">
            <v>Zambézia</v>
          </cell>
          <cell r="C3953" t="str">
            <v>MZZambézia</v>
          </cell>
        </row>
        <row r="3954">
          <cell r="B3954" t="str">
            <v>Sofala</v>
          </cell>
          <cell r="C3954" t="str">
            <v>MZSofala</v>
          </cell>
        </row>
        <row r="3955">
          <cell r="B3955" t="str">
            <v>Tete</v>
          </cell>
          <cell r="C3955" t="str">
            <v>MZTete</v>
          </cell>
        </row>
        <row r="3956">
          <cell r="B3956" t="str">
            <v>Zambezi</v>
          </cell>
          <cell r="C3956" t="str">
            <v>NAZambezi</v>
          </cell>
        </row>
        <row r="3957">
          <cell r="B3957" t="str">
            <v>Erongo</v>
          </cell>
          <cell r="C3957" t="str">
            <v>NAErongo</v>
          </cell>
        </row>
        <row r="3958">
          <cell r="B3958" t="str">
            <v>Hardap</v>
          </cell>
          <cell r="C3958" t="str">
            <v>NAHardap</v>
          </cell>
        </row>
        <row r="3959">
          <cell r="B3959" t="str">
            <v>//Karas</v>
          </cell>
          <cell r="C3959" t="str">
            <v>NA//Karas</v>
          </cell>
        </row>
        <row r="3960">
          <cell r="B3960" t="str">
            <v>Kavango East</v>
          </cell>
          <cell r="C3960" t="str">
            <v>NAKavango East</v>
          </cell>
        </row>
        <row r="3961">
          <cell r="B3961" t="str">
            <v>Khomas</v>
          </cell>
          <cell r="C3961" t="str">
            <v>NAKhomas</v>
          </cell>
        </row>
        <row r="3962">
          <cell r="B3962" t="str">
            <v>Kunene</v>
          </cell>
          <cell r="C3962" t="str">
            <v>NAKunene</v>
          </cell>
        </row>
        <row r="3963">
          <cell r="B3963" t="str">
            <v>Kavango West</v>
          </cell>
          <cell r="C3963" t="str">
            <v>NAKavango West</v>
          </cell>
        </row>
        <row r="3964">
          <cell r="B3964" t="str">
            <v>Otjozondjupa</v>
          </cell>
          <cell r="C3964" t="str">
            <v>NAOtjozondjupa</v>
          </cell>
        </row>
        <row r="3965">
          <cell r="B3965" t="str">
            <v>Omaheke</v>
          </cell>
          <cell r="C3965" t="str">
            <v>NAOmaheke</v>
          </cell>
        </row>
        <row r="3966">
          <cell r="B3966" t="str">
            <v>Oshana</v>
          </cell>
          <cell r="C3966" t="str">
            <v>NAOshana</v>
          </cell>
        </row>
        <row r="3967">
          <cell r="B3967" t="str">
            <v>Omusati</v>
          </cell>
          <cell r="C3967" t="str">
            <v>NAOmusati</v>
          </cell>
        </row>
        <row r="3968">
          <cell r="B3968" t="str">
            <v>Oshikoto</v>
          </cell>
          <cell r="C3968" t="str">
            <v>NAOshikoto</v>
          </cell>
        </row>
        <row r="3969">
          <cell r="B3969" t="str">
            <v>Ohangwena</v>
          </cell>
          <cell r="C3969" t="str">
            <v>NAOhangwena</v>
          </cell>
        </row>
        <row r="3970">
          <cell r="B3970" t="str">
            <v>Niamey</v>
          </cell>
          <cell r="C3970" t="str">
            <v>NENiamey</v>
          </cell>
        </row>
        <row r="3971">
          <cell r="B3971" t="str">
            <v>Agadez</v>
          </cell>
          <cell r="C3971" t="str">
            <v>NEAgadez</v>
          </cell>
        </row>
        <row r="3972">
          <cell r="B3972" t="str">
            <v>Diffa</v>
          </cell>
          <cell r="C3972" t="str">
            <v>NEDiffa</v>
          </cell>
        </row>
        <row r="3973">
          <cell r="B3973" t="str">
            <v>Dosso</v>
          </cell>
          <cell r="C3973" t="str">
            <v>NEDosso</v>
          </cell>
        </row>
        <row r="3974">
          <cell r="B3974" t="str">
            <v>Maradi</v>
          </cell>
          <cell r="C3974" t="str">
            <v>NEMaradi</v>
          </cell>
        </row>
        <row r="3975">
          <cell r="B3975" t="str">
            <v>Tahoua</v>
          </cell>
          <cell r="C3975" t="str">
            <v>NETahoua</v>
          </cell>
        </row>
        <row r="3976">
          <cell r="B3976" t="str">
            <v>Tillabéri</v>
          </cell>
          <cell r="C3976" t="str">
            <v>NETillabéri</v>
          </cell>
        </row>
        <row r="3977">
          <cell r="B3977" t="str">
            <v>Zinder</v>
          </cell>
          <cell r="C3977" t="str">
            <v>NEZinder</v>
          </cell>
        </row>
        <row r="3978">
          <cell r="B3978" t="str">
            <v>Abia</v>
          </cell>
          <cell r="C3978" t="str">
            <v>NGAbia</v>
          </cell>
        </row>
        <row r="3979">
          <cell r="B3979" t="str">
            <v>Adamawa</v>
          </cell>
          <cell r="C3979" t="str">
            <v>NGAdamawa</v>
          </cell>
        </row>
        <row r="3980">
          <cell r="B3980" t="str">
            <v>Akwa Ibom</v>
          </cell>
          <cell r="C3980" t="str">
            <v>NGAkwa Ibom</v>
          </cell>
        </row>
        <row r="3981">
          <cell r="B3981" t="str">
            <v>Anambra</v>
          </cell>
          <cell r="C3981" t="str">
            <v>NGAnambra</v>
          </cell>
        </row>
        <row r="3982">
          <cell r="B3982" t="str">
            <v>Bauchi</v>
          </cell>
          <cell r="C3982" t="str">
            <v>NGBauchi</v>
          </cell>
        </row>
        <row r="3983">
          <cell r="B3983" t="str">
            <v>Benue</v>
          </cell>
          <cell r="C3983" t="str">
            <v>NGBenue</v>
          </cell>
        </row>
        <row r="3984">
          <cell r="B3984" t="str">
            <v>Borno</v>
          </cell>
          <cell r="C3984" t="str">
            <v>NGBorno</v>
          </cell>
        </row>
        <row r="3985">
          <cell r="B3985" t="str">
            <v>Bayelsa</v>
          </cell>
          <cell r="C3985" t="str">
            <v>NGBayelsa</v>
          </cell>
        </row>
        <row r="3986">
          <cell r="B3986" t="str">
            <v>Cross River</v>
          </cell>
          <cell r="C3986" t="str">
            <v>NGCross River</v>
          </cell>
        </row>
        <row r="3987">
          <cell r="B3987" t="str">
            <v>Delta</v>
          </cell>
          <cell r="C3987" t="str">
            <v>NGDelta</v>
          </cell>
        </row>
        <row r="3988">
          <cell r="B3988" t="str">
            <v>Ebonyi</v>
          </cell>
          <cell r="C3988" t="str">
            <v>NGEbonyi</v>
          </cell>
        </row>
        <row r="3989">
          <cell r="B3989" t="str">
            <v>Edo</v>
          </cell>
          <cell r="C3989" t="str">
            <v>NGEdo</v>
          </cell>
        </row>
        <row r="3990">
          <cell r="B3990" t="str">
            <v>Ekiti</v>
          </cell>
          <cell r="C3990" t="str">
            <v>NGEkiti</v>
          </cell>
        </row>
        <row r="3991">
          <cell r="B3991" t="str">
            <v>Enugu</v>
          </cell>
          <cell r="C3991" t="str">
            <v>NGEnugu</v>
          </cell>
        </row>
        <row r="3992">
          <cell r="B3992" t="str">
            <v>Gombe</v>
          </cell>
          <cell r="C3992" t="str">
            <v>NGGombe</v>
          </cell>
        </row>
        <row r="3993">
          <cell r="B3993" t="str">
            <v>Imo</v>
          </cell>
          <cell r="C3993" t="str">
            <v>NGImo</v>
          </cell>
        </row>
        <row r="3994">
          <cell r="B3994" t="str">
            <v>Jigawa</v>
          </cell>
          <cell r="C3994" t="str">
            <v>NGJigawa</v>
          </cell>
        </row>
        <row r="3995">
          <cell r="B3995" t="str">
            <v>Kaduna</v>
          </cell>
          <cell r="C3995" t="str">
            <v>NGKaduna</v>
          </cell>
        </row>
        <row r="3996">
          <cell r="B3996" t="str">
            <v>Kebbi</v>
          </cell>
          <cell r="C3996" t="str">
            <v>NGKebbi</v>
          </cell>
        </row>
        <row r="3997">
          <cell r="B3997" t="str">
            <v>Kano</v>
          </cell>
          <cell r="C3997" t="str">
            <v>NGKano</v>
          </cell>
        </row>
        <row r="3998">
          <cell r="B3998" t="str">
            <v>Kogi</v>
          </cell>
          <cell r="C3998" t="str">
            <v>NGKogi</v>
          </cell>
        </row>
        <row r="3999">
          <cell r="B3999" t="str">
            <v>Katsina</v>
          </cell>
          <cell r="C3999" t="str">
            <v>NGKatsina</v>
          </cell>
        </row>
        <row r="4000">
          <cell r="B4000" t="str">
            <v>Kwara</v>
          </cell>
          <cell r="C4000" t="str">
            <v>NGKwara</v>
          </cell>
        </row>
        <row r="4001">
          <cell r="B4001" t="str">
            <v>Lagos</v>
          </cell>
          <cell r="C4001" t="str">
            <v>NGLagos</v>
          </cell>
        </row>
        <row r="4002">
          <cell r="B4002" t="str">
            <v>Nasarawa</v>
          </cell>
          <cell r="C4002" t="str">
            <v>NGNasarawa</v>
          </cell>
        </row>
        <row r="4003">
          <cell r="B4003" t="str">
            <v>Niger</v>
          </cell>
          <cell r="C4003" t="str">
            <v>NGNiger</v>
          </cell>
        </row>
        <row r="4004">
          <cell r="B4004" t="str">
            <v>Ogun</v>
          </cell>
          <cell r="C4004" t="str">
            <v>NGOgun</v>
          </cell>
        </row>
        <row r="4005">
          <cell r="B4005" t="str">
            <v>Ondo</v>
          </cell>
          <cell r="C4005" t="str">
            <v>NGOndo</v>
          </cell>
        </row>
        <row r="4006">
          <cell r="B4006" t="str">
            <v>Osun</v>
          </cell>
          <cell r="C4006" t="str">
            <v>NGOsun</v>
          </cell>
        </row>
        <row r="4007">
          <cell r="B4007" t="str">
            <v>Oyo</v>
          </cell>
          <cell r="C4007" t="str">
            <v>NGOyo</v>
          </cell>
        </row>
        <row r="4008">
          <cell r="B4008" t="str">
            <v>Plateau</v>
          </cell>
          <cell r="C4008" t="str">
            <v>NGPlateau</v>
          </cell>
        </row>
        <row r="4009">
          <cell r="B4009" t="str">
            <v>Rivers</v>
          </cell>
          <cell r="C4009" t="str">
            <v>NGRivers</v>
          </cell>
        </row>
        <row r="4010">
          <cell r="B4010" t="str">
            <v>Sokoto</v>
          </cell>
          <cell r="C4010" t="str">
            <v>NGSokoto</v>
          </cell>
        </row>
        <row r="4011">
          <cell r="B4011" t="str">
            <v>Taraba</v>
          </cell>
          <cell r="C4011" t="str">
            <v>NGTaraba</v>
          </cell>
        </row>
        <row r="4012">
          <cell r="B4012" t="str">
            <v>Yobe</v>
          </cell>
          <cell r="C4012" t="str">
            <v>NGYobe</v>
          </cell>
        </row>
        <row r="4013">
          <cell r="B4013" t="str">
            <v>Zamfara</v>
          </cell>
          <cell r="C4013" t="str">
            <v>NGZamfara</v>
          </cell>
        </row>
        <row r="4014">
          <cell r="B4014" t="str">
            <v>Abuja Federal Capital Territory</v>
          </cell>
          <cell r="C4014" t="str">
            <v>NGAbuja Federal Capital Territory</v>
          </cell>
        </row>
        <row r="4015">
          <cell r="B4015" t="str">
            <v>Boaco</v>
          </cell>
          <cell r="C4015" t="str">
            <v>NIBoaco</v>
          </cell>
        </row>
        <row r="4016">
          <cell r="B4016" t="str">
            <v>Carazo</v>
          </cell>
          <cell r="C4016" t="str">
            <v>NICarazo</v>
          </cell>
        </row>
        <row r="4017">
          <cell r="B4017" t="str">
            <v>Chinandega</v>
          </cell>
          <cell r="C4017" t="str">
            <v>NIChinandega</v>
          </cell>
        </row>
        <row r="4018">
          <cell r="B4018" t="str">
            <v>Chontales</v>
          </cell>
          <cell r="C4018" t="str">
            <v>NIChontales</v>
          </cell>
        </row>
        <row r="4019">
          <cell r="B4019" t="str">
            <v>Estelí</v>
          </cell>
          <cell r="C4019" t="str">
            <v>NIEstelí</v>
          </cell>
        </row>
        <row r="4020">
          <cell r="B4020" t="str">
            <v>Granada</v>
          </cell>
          <cell r="C4020" t="str">
            <v>NIGranada</v>
          </cell>
        </row>
        <row r="4021">
          <cell r="B4021" t="str">
            <v>Jinotega</v>
          </cell>
          <cell r="C4021" t="str">
            <v>NIJinotega</v>
          </cell>
        </row>
        <row r="4022">
          <cell r="B4022" t="str">
            <v>León</v>
          </cell>
          <cell r="C4022" t="str">
            <v>NILeón</v>
          </cell>
        </row>
        <row r="4023">
          <cell r="B4023" t="str">
            <v>Madriz</v>
          </cell>
          <cell r="C4023" t="str">
            <v>NIMadriz</v>
          </cell>
        </row>
        <row r="4024">
          <cell r="B4024" t="str">
            <v>Managua</v>
          </cell>
          <cell r="C4024" t="str">
            <v>NIManagua</v>
          </cell>
        </row>
        <row r="4025">
          <cell r="B4025" t="str">
            <v>Masaya</v>
          </cell>
          <cell r="C4025" t="str">
            <v>NIMasaya</v>
          </cell>
        </row>
        <row r="4026">
          <cell r="B4026" t="str">
            <v>Matagalpa</v>
          </cell>
          <cell r="C4026" t="str">
            <v>NIMatagalpa</v>
          </cell>
        </row>
        <row r="4027">
          <cell r="B4027" t="str">
            <v>Nueva Segovia</v>
          </cell>
          <cell r="C4027" t="str">
            <v>NINueva Segovia</v>
          </cell>
        </row>
        <row r="4028">
          <cell r="B4028" t="str">
            <v>Rivas</v>
          </cell>
          <cell r="C4028" t="str">
            <v>NIRivas</v>
          </cell>
        </row>
        <row r="4029">
          <cell r="B4029" t="str">
            <v>Río San Juan</v>
          </cell>
          <cell r="C4029" t="str">
            <v>NIRío San Juan</v>
          </cell>
        </row>
        <row r="4030">
          <cell r="B4030" t="str">
            <v>Costa Caribe Norte</v>
          </cell>
          <cell r="C4030" t="str">
            <v>NICosta Caribe Norte</v>
          </cell>
        </row>
        <row r="4031">
          <cell r="B4031" t="str">
            <v>Costa Caribe Sur</v>
          </cell>
          <cell r="C4031" t="str">
            <v>NICosta Caribe Sur</v>
          </cell>
        </row>
        <row r="4032">
          <cell r="B4032" t="str">
            <v>Drenthe</v>
          </cell>
          <cell r="C4032" t="str">
            <v>NLDrenthe</v>
          </cell>
        </row>
        <row r="4033">
          <cell r="B4033" t="str">
            <v>Flevoland</v>
          </cell>
          <cell r="C4033" t="str">
            <v>NLFlevoland</v>
          </cell>
        </row>
        <row r="4034">
          <cell r="B4034" t="str">
            <v>Fryslân</v>
          </cell>
          <cell r="C4034" t="str">
            <v>NLFryslân</v>
          </cell>
        </row>
        <row r="4035">
          <cell r="B4035" t="str">
            <v>Gelderland</v>
          </cell>
          <cell r="C4035" t="str">
            <v>NLGelderland</v>
          </cell>
        </row>
        <row r="4036">
          <cell r="B4036" t="str">
            <v>Groningen</v>
          </cell>
          <cell r="C4036" t="str">
            <v>NLGroningen</v>
          </cell>
        </row>
        <row r="4037">
          <cell r="B4037" t="str">
            <v>Limburg</v>
          </cell>
          <cell r="C4037" t="str">
            <v>NLLimburg</v>
          </cell>
        </row>
        <row r="4038">
          <cell r="B4038" t="str">
            <v>Noord-Brabant</v>
          </cell>
          <cell r="C4038" t="str">
            <v>NLNoord-Brabant</v>
          </cell>
        </row>
        <row r="4039">
          <cell r="B4039" t="str">
            <v>Noord-Holland</v>
          </cell>
          <cell r="C4039" t="str">
            <v>NLNoord-Holland</v>
          </cell>
        </row>
        <row r="4040">
          <cell r="B4040" t="str">
            <v>Overijssel</v>
          </cell>
          <cell r="C4040" t="str">
            <v>NLOverijssel</v>
          </cell>
        </row>
        <row r="4041">
          <cell r="B4041" t="str">
            <v>Utrecht</v>
          </cell>
          <cell r="C4041" t="str">
            <v>NLUtrecht</v>
          </cell>
        </row>
        <row r="4042">
          <cell r="B4042" t="str">
            <v>Zeeland</v>
          </cell>
          <cell r="C4042" t="str">
            <v>NLZeeland</v>
          </cell>
        </row>
        <row r="4043">
          <cell r="B4043" t="str">
            <v>Zuid-Holland</v>
          </cell>
          <cell r="C4043" t="str">
            <v>NLZuid-Holland</v>
          </cell>
        </row>
        <row r="4044">
          <cell r="B4044" t="str">
            <v>Aruba (see also separate country code entry under AW)</v>
          </cell>
          <cell r="C4044" t="str">
            <v>NLAruba (see also separate country code entry under AW)</v>
          </cell>
        </row>
        <row r="4045">
          <cell r="B4045" t="str">
            <v>Curaçao (see also separate country code entry under CW)</v>
          </cell>
          <cell r="C4045" t="str">
            <v>NLCuraçao (see also separate country code entry under CW)</v>
          </cell>
        </row>
        <row r="4046">
          <cell r="B4046" t="str">
            <v>Sint Maarten (see also separate country code entry under SX)</v>
          </cell>
          <cell r="C4046" t="str">
            <v>NLSint Maarten (see also separate country code entry under SX)</v>
          </cell>
        </row>
        <row r="4047">
          <cell r="B4047" t="str">
            <v>Bonaire (see also separate country code entry under BQ)</v>
          </cell>
          <cell r="C4047" t="str">
            <v>NLBonaire (see also separate country code entry under BQ)</v>
          </cell>
        </row>
        <row r="4048">
          <cell r="B4048" t="str">
            <v>Saba (see also separate country code entry under BQ)</v>
          </cell>
          <cell r="C4048" t="str">
            <v>NLSaba (see also separate country code entry under BQ)</v>
          </cell>
        </row>
        <row r="4049">
          <cell r="B4049" t="str">
            <v>Sint Eustatius (see also separate country code entry under BQ)</v>
          </cell>
          <cell r="C4049" t="str">
            <v>NLSint Eustatius (see also separate country code entry under BQ)</v>
          </cell>
        </row>
        <row r="4050">
          <cell r="B4050" t="str">
            <v>Oslo</v>
          </cell>
          <cell r="C4050" t="str">
            <v>NOOslo</v>
          </cell>
        </row>
        <row r="4051">
          <cell r="B4051" t="str">
            <v>Oslo</v>
          </cell>
          <cell r="C4051" t="str">
            <v>NOOslo</v>
          </cell>
        </row>
        <row r="4052">
          <cell r="B4052" t="str">
            <v>Rogaland</v>
          </cell>
          <cell r="C4052" t="str">
            <v>NORogaland</v>
          </cell>
        </row>
        <row r="4053">
          <cell r="B4053" t="str">
            <v>Rogaland</v>
          </cell>
          <cell r="C4053" t="str">
            <v>NORogaland</v>
          </cell>
        </row>
        <row r="4054">
          <cell r="B4054" t="str">
            <v>Møre og Romsdal</v>
          </cell>
          <cell r="C4054" t="str">
            <v>NOMøre og Romsdal</v>
          </cell>
        </row>
        <row r="4055">
          <cell r="B4055" t="str">
            <v>Møre og Romsdal</v>
          </cell>
          <cell r="C4055" t="str">
            <v>NOMøre og Romsdal</v>
          </cell>
        </row>
        <row r="4056">
          <cell r="B4056" t="str">
            <v>Nordland</v>
          </cell>
          <cell r="C4056" t="str">
            <v>NONordland</v>
          </cell>
        </row>
        <row r="4057">
          <cell r="B4057" t="str">
            <v>Nordland</v>
          </cell>
          <cell r="C4057" t="str">
            <v>NONordland</v>
          </cell>
        </row>
        <row r="4058">
          <cell r="B4058" t="str">
            <v>Viken</v>
          </cell>
          <cell r="C4058" t="str">
            <v>NOViken</v>
          </cell>
        </row>
        <row r="4059">
          <cell r="B4059" t="str">
            <v>Viken</v>
          </cell>
          <cell r="C4059" t="str">
            <v>NOViken</v>
          </cell>
        </row>
        <row r="4060">
          <cell r="B4060" t="str">
            <v>Innlandet</v>
          </cell>
          <cell r="C4060" t="str">
            <v>NOInnlandet</v>
          </cell>
        </row>
        <row r="4061">
          <cell r="B4061" t="str">
            <v>Innlandet</v>
          </cell>
          <cell r="C4061" t="str">
            <v>NOInnlandet</v>
          </cell>
        </row>
        <row r="4062">
          <cell r="B4062" t="str">
            <v>Vestfold og Telemark</v>
          </cell>
          <cell r="C4062" t="str">
            <v>NOVestfold og Telemark</v>
          </cell>
        </row>
        <row r="4063">
          <cell r="B4063" t="str">
            <v>Vestfold og Telemark</v>
          </cell>
          <cell r="C4063" t="str">
            <v>NOVestfold og Telemark</v>
          </cell>
        </row>
        <row r="4064">
          <cell r="B4064" t="str">
            <v>Agder</v>
          </cell>
          <cell r="C4064" t="str">
            <v>NOAgder</v>
          </cell>
        </row>
        <row r="4065">
          <cell r="B4065" t="str">
            <v>Agder</v>
          </cell>
          <cell r="C4065" t="str">
            <v>NOAgder</v>
          </cell>
        </row>
        <row r="4066">
          <cell r="B4066" t="str">
            <v>Vestland</v>
          </cell>
          <cell r="C4066" t="str">
            <v>NOVestland</v>
          </cell>
        </row>
        <row r="4067">
          <cell r="B4067" t="str">
            <v>Vestland</v>
          </cell>
          <cell r="C4067" t="str">
            <v>NOVestland</v>
          </cell>
        </row>
        <row r="4068">
          <cell r="B4068" t="str">
            <v>Trøndelag</v>
          </cell>
          <cell r="C4068" t="str">
            <v>NOTrøndelag</v>
          </cell>
        </row>
        <row r="4069">
          <cell r="B4069" t="str">
            <v>Trøndelag</v>
          </cell>
          <cell r="C4069" t="str">
            <v>NOTrøndelag</v>
          </cell>
        </row>
        <row r="4070">
          <cell r="B4070" t="str">
            <v>Trööndelage</v>
          </cell>
          <cell r="C4070" t="str">
            <v>NOTrööndelage</v>
          </cell>
        </row>
        <row r="4071">
          <cell r="B4071" t="str">
            <v>Tromssan ja Finmarkun</v>
          </cell>
          <cell r="C4071" t="str">
            <v>NOTromssan ja Finmarkun</v>
          </cell>
        </row>
        <row r="4072">
          <cell r="B4072" t="str">
            <v>Troms og Finnmark</v>
          </cell>
          <cell r="C4072" t="str">
            <v>NOTroms og Finnmark</v>
          </cell>
        </row>
        <row r="4073">
          <cell r="B4073" t="str">
            <v>Troms og Finnmark</v>
          </cell>
          <cell r="C4073" t="str">
            <v>NOTroms og Finnmark</v>
          </cell>
        </row>
        <row r="4074">
          <cell r="B4074" t="str">
            <v>Romssa ja Finnmárkku</v>
          </cell>
          <cell r="C4074" t="str">
            <v>NORomssa ja Finnmárkku</v>
          </cell>
        </row>
        <row r="4075">
          <cell r="B4075" t="str">
            <v>Svalbard (Arctic Region) (see also separate country code entry under SJ)</v>
          </cell>
          <cell r="C4075" t="str">
            <v>NOSvalbard (Arctic Region) (see also separate country code entry under SJ)</v>
          </cell>
        </row>
        <row r="4076">
          <cell r="B4076" t="str">
            <v>Svalbard (Arctic Region) (see also separate country code entry under SJ)</v>
          </cell>
          <cell r="C4076" t="str">
            <v>NOSvalbard (Arctic Region) (see also separate country code entry under SJ)</v>
          </cell>
        </row>
        <row r="4077">
          <cell r="B4077" t="str">
            <v>Jan Mayen (Arctic Region) (see also separate country code entry under SJ)</v>
          </cell>
          <cell r="C4077" t="str">
            <v>NOJan Mayen (Arctic Region) (see also separate country code entry under SJ)</v>
          </cell>
        </row>
        <row r="4078">
          <cell r="B4078" t="str">
            <v>Jan Mayen (Arctic Region) (see also separate country code entry under SJ)</v>
          </cell>
          <cell r="C4078" t="str">
            <v>NOJan Mayen (Arctic Region) (see also separate country code entry under SJ)</v>
          </cell>
        </row>
        <row r="4079">
          <cell r="B4079" t="str">
            <v>Koshi</v>
          </cell>
          <cell r="C4079" t="str">
            <v>NPKoshi</v>
          </cell>
        </row>
        <row r="4080">
          <cell r="B4080" t="str">
            <v>Koshī</v>
          </cell>
          <cell r="C4080" t="str">
            <v>NPKoshī</v>
          </cell>
        </row>
        <row r="4081">
          <cell r="B4081" t="str">
            <v>Madhesh</v>
          </cell>
          <cell r="C4081" t="str">
            <v>NPMadhesh</v>
          </cell>
        </row>
        <row r="4082">
          <cell r="B4082" t="str">
            <v>Madhesh</v>
          </cell>
          <cell r="C4082" t="str">
            <v>NPMadhesh</v>
          </cell>
        </row>
        <row r="4083">
          <cell r="B4083" t="str">
            <v>Bagmati</v>
          </cell>
          <cell r="C4083" t="str">
            <v>NPBagmati</v>
          </cell>
        </row>
        <row r="4084">
          <cell r="B4084" t="str">
            <v>Bāgmatī</v>
          </cell>
          <cell r="C4084" t="str">
            <v>NPBāgmatī</v>
          </cell>
        </row>
        <row r="4085">
          <cell r="B4085" t="str">
            <v>Gandaki</v>
          </cell>
          <cell r="C4085" t="str">
            <v>NPGandaki</v>
          </cell>
        </row>
        <row r="4086">
          <cell r="B4086" t="str">
            <v>Gaṇḍakī</v>
          </cell>
          <cell r="C4086" t="str">
            <v>NPGaṇḍakī</v>
          </cell>
        </row>
        <row r="4087">
          <cell r="B4087" t="str">
            <v>Lumbini</v>
          </cell>
          <cell r="C4087" t="str">
            <v>NPLumbini</v>
          </cell>
        </row>
        <row r="4088">
          <cell r="B4088" t="str">
            <v>Lumbinī</v>
          </cell>
          <cell r="C4088" t="str">
            <v>NPLumbinī</v>
          </cell>
        </row>
        <row r="4089">
          <cell r="B4089" t="str">
            <v>Karnali</v>
          </cell>
          <cell r="C4089" t="str">
            <v>NPKarnali</v>
          </cell>
        </row>
        <row r="4090">
          <cell r="B4090" t="str">
            <v>Karṇālī</v>
          </cell>
          <cell r="C4090" t="str">
            <v>NPKarṇālī</v>
          </cell>
        </row>
        <row r="4091">
          <cell r="B4091" t="str">
            <v>Sudurpashchim</v>
          </cell>
          <cell r="C4091" t="str">
            <v>NPSudurpashchim</v>
          </cell>
        </row>
        <row r="4092">
          <cell r="B4092" t="str">
            <v>Sudūrpashchim</v>
          </cell>
          <cell r="C4092" t="str">
            <v>NPSudūrpashchim</v>
          </cell>
        </row>
        <row r="4093">
          <cell r="B4093" t="str">
            <v>Aiwo</v>
          </cell>
          <cell r="C4093" t="str">
            <v>NRAiwo</v>
          </cell>
        </row>
        <row r="4094">
          <cell r="B4094" t="str">
            <v>Aiwo</v>
          </cell>
          <cell r="C4094" t="str">
            <v>NRAiwo</v>
          </cell>
        </row>
        <row r="4095">
          <cell r="B4095" t="str">
            <v>Anabar</v>
          </cell>
          <cell r="C4095" t="str">
            <v>NRAnabar</v>
          </cell>
        </row>
        <row r="4096">
          <cell r="B4096" t="str">
            <v>Anabar</v>
          </cell>
          <cell r="C4096" t="str">
            <v>NRAnabar</v>
          </cell>
        </row>
        <row r="4097">
          <cell r="B4097" t="str">
            <v>Anetan</v>
          </cell>
          <cell r="C4097" t="str">
            <v>NRAnetan</v>
          </cell>
        </row>
        <row r="4098">
          <cell r="B4098" t="str">
            <v>Anetan</v>
          </cell>
          <cell r="C4098" t="str">
            <v>NRAnetan</v>
          </cell>
        </row>
        <row r="4099">
          <cell r="B4099" t="str">
            <v>Anibare</v>
          </cell>
          <cell r="C4099" t="str">
            <v>NRAnibare</v>
          </cell>
        </row>
        <row r="4100">
          <cell r="B4100" t="str">
            <v>Anibare</v>
          </cell>
          <cell r="C4100" t="str">
            <v>NRAnibare</v>
          </cell>
        </row>
        <row r="4101">
          <cell r="B4101" t="str">
            <v>Baitsi</v>
          </cell>
          <cell r="C4101" t="str">
            <v>NRBaitsi</v>
          </cell>
        </row>
        <row r="4102">
          <cell r="B4102" t="str">
            <v>Baitsi</v>
          </cell>
          <cell r="C4102" t="str">
            <v>NRBaitsi</v>
          </cell>
        </row>
        <row r="4103">
          <cell r="B4103" t="str">
            <v>Boe</v>
          </cell>
          <cell r="C4103" t="str">
            <v>NRBoe</v>
          </cell>
        </row>
        <row r="4104">
          <cell r="B4104" t="str">
            <v>Boe</v>
          </cell>
          <cell r="C4104" t="str">
            <v>NRBoe</v>
          </cell>
        </row>
        <row r="4105">
          <cell r="B4105" t="str">
            <v>Buada</v>
          </cell>
          <cell r="C4105" t="str">
            <v>NRBuada</v>
          </cell>
        </row>
        <row r="4106">
          <cell r="B4106" t="str">
            <v>Buada</v>
          </cell>
          <cell r="C4106" t="str">
            <v>NRBuada</v>
          </cell>
        </row>
        <row r="4107">
          <cell r="B4107" t="str">
            <v>Denigomodu</v>
          </cell>
          <cell r="C4107" t="str">
            <v>NRDenigomodu</v>
          </cell>
        </row>
        <row r="4108">
          <cell r="B4108" t="str">
            <v>Denigomodu</v>
          </cell>
          <cell r="C4108" t="str">
            <v>NRDenigomodu</v>
          </cell>
        </row>
        <row r="4109">
          <cell r="B4109" t="str">
            <v>Ewa</v>
          </cell>
          <cell r="C4109" t="str">
            <v>NREwa</v>
          </cell>
        </row>
        <row r="4110">
          <cell r="B4110" t="str">
            <v>Ewa</v>
          </cell>
          <cell r="C4110" t="str">
            <v>NREwa</v>
          </cell>
        </row>
        <row r="4111">
          <cell r="B4111" t="str">
            <v>Ijuw</v>
          </cell>
          <cell r="C4111" t="str">
            <v>NRIjuw</v>
          </cell>
        </row>
        <row r="4112">
          <cell r="B4112" t="str">
            <v>Ijuw</v>
          </cell>
          <cell r="C4112" t="str">
            <v>NRIjuw</v>
          </cell>
        </row>
        <row r="4113">
          <cell r="B4113" t="str">
            <v>Meneng</v>
          </cell>
          <cell r="C4113" t="str">
            <v>NRMeneng</v>
          </cell>
        </row>
        <row r="4114">
          <cell r="B4114" t="str">
            <v>Meneng</v>
          </cell>
          <cell r="C4114" t="str">
            <v>NRMeneng</v>
          </cell>
        </row>
        <row r="4115">
          <cell r="B4115" t="str">
            <v>Nibok</v>
          </cell>
          <cell r="C4115" t="str">
            <v>NRNibok</v>
          </cell>
        </row>
        <row r="4116">
          <cell r="B4116" t="str">
            <v>Nibok</v>
          </cell>
          <cell r="C4116" t="str">
            <v>NRNibok</v>
          </cell>
        </row>
        <row r="4117">
          <cell r="B4117" t="str">
            <v>Uaboe</v>
          </cell>
          <cell r="C4117" t="str">
            <v>NRUaboe</v>
          </cell>
        </row>
        <row r="4118">
          <cell r="B4118" t="str">
            <v>Uaboe</v>
          </cell>
          <cell r="C4118" t="str">
            <v>NRUaboe</v>
          </cell>
        </row>
        <row r="4119">
          <cell r="B4119" t="str">
            <v>Yaren</v>
          </cell>
          <cell r="C4119" t="str">
            <v>NRYaren</v>
          </cell>
        </row>
        <row r="4120">
          <cell r="B4120" t="str">
            <v>Yaren</v>
          </cell>
          <cell r="C4120" t="str">
            <v>NRYaren</v>
          </cell>
        </row>
        <row r="4121">
          <cell r="B4121" t="str">
            <v>Auckland</v>
          </cell>
          <cell r="C4121" t="str">
            <v>NZAuckland</v>
          </cell>
        </row>
        <row r="4122">
          <cell r="B4122" t="str">
            <v>Tāmaki-Makaurau</v>
          </cell>
          <cell r="C4122" t="str">
            <v>NZTāmaki-Makaurau</v>
          </cell>
        </row>
        <row r="4123">
          <cell r="B4123" t="str">
            <v>Bay of Plenty</v>
          </cell>
          <cell r="C4123" t="str">
            <v>NZBay of Plenty</v>
          </cell>
        </row>
        <row r="4124">
          <cell r="B4124" t="str">
            <v>Toi Moana</v>
          </cell>
          <cell r="C4124" t="str">
            <v>NZToi Moana</v>
          </cell>
        </row>
        <row r="4125">
          <cell r="B4125" t="str">
            <v>Canterbury</v>
          </cell>
          <cell r="C4125" t="str">
            <v>NZCanterbury</v>
          </cell>
        </row>
        <row r="4126">
          <cell r="B4126" t="str">
            <v>Waitaha</v>
          </cell>
          <cell r="C4126" t="str">
            <v>NZWaitaha</v>
          </cell>
        </row>
        <row r="4127">
          <cell r="B4127" t="str">
            <v>Gisborne</v>
          </cell>
          <cell r="C4127" t="str">
            <v>NZGisborne</v>
          </cell>
        </row>
        <row r="4128">
          <cell r="B4128" t="str">
            <v>Te Tairāwhiti</v>
          </cell>
          <cell r="C4128" t="str">
            <v>NZTe Tairāwhiti</v>
          </cell>
        </row>
        <row r="4129">
          <cell r="B4129" t="str">
            <v>Hawke's Bay</v>
          </cell>
          <cell r="C4129" t="str">
            <v>NZHawke's Bay</v>
          </cell>
        </row>
        <row r="4130">
          <cell r="B4130" t="str">
            <v>Te Matau-a-Māui</v>
          </cell>
          <cell r="C4130" t="str">
            <v>NZTe Matau-a-Māui</v>
          </cell>
        </row>
        <row r="4131">
          <cell r="B4131" t="str">
            <v>Marlborough</v>
          </cell>
          <cell r="C4131" t="str">
            <v>NZMarlborough</v>
          </cell>
        </row>
        <row r="4132">
          <cell r="B4132" t="str">
            <v>Manawatū-Whanganui</v>
          </cell>
          <cell r="C4132" t="str">
            <v>NZManawatū-Whanganui</v>
          </cell>
        </row>
        <row r="4133">
          <cell r="B4133" t="str">
            <v>Manawatū Whanganui</v>
          </cell>
          <cell r="C4133" t="str">
            <v>NZManawatū Whanganui</v>
          </cell>
        </row>
        <row r="4134">
          <cell r="B4134" t="str">
            <v>Nelson</v>
          </cell>
          <cell r="C4134" t="str">
            <v>NZNelson</v>
          </cell>
        </row>
        <row r="4135">
          <cell r="B4135" t="str">
            <v>Whakatū</v>
          </cell>
          <cell r="C4135" t="str">
            <v>NZWhakatū</v>
          </cell>
        </row>
        <row r="4136">
          <cell r="B4136" t="str">
            <v>Northland</v>
          </cell>
          <cell r="C4136" t="str">
            <v>NZNorthland</v>
          </cell>
        </row>
        <row r="4137">
          <cell r="B4137" t="str">
            <v>Te Taitokerau</v>
          </cell>
          <cell r="C4137" t="str">
            <v>NZTe Taitokerau</v>
          </cell>
        </row>
        <row r="4138">
          <cell r="B4138" t="str">
            <v>Otago</v>
          </cell>
          <cell r="C4138" t="str">
            <v>NZOtago</v>
          </cell>
        </row>
        <row r="4139">
          <cell r="B4139" t="str">
            <v>Ō Tākou</v>
          </cell>
          <cell r="C4139" t="str">
            <v>NZŌ Tākou</v>
          </cell>
        </row>
        <row r="4140">
          <cell r="B4140" t="str">
            <v>Southland</v>
          </cell>
          <cell r="C4140" t="str">
            <v>NZSouthland</v>
          </cell>
        </row>
        <row r="4141">
          <cell r="B4141" t="str">
            <v>Te Taiao Tonga</v>
          </cell>
          <cell r="C4141" t="str">
            <v>NZTe Taiao Tonga</v>
          </cell>
        </row>
        <row r="4142">
          <cell r="B4142" t="str">
            <v>Tasman</v>
          </cell>
          <cell r="C4142" t="str">
            <v>NZTasman</v>
          </cell>
        </row>
        <row r="4143">
          <cell r="B4143" t="str">
            <v>Te tai o Aorere</v>
          </cell>
          <cell r="C4143" t="str">
            <v>NZTe tai o Aorere</v>
          </cell>
        </row>
        <row r="4144">
          <cell r="B4144" t="str">
            <v>Taranaki</v>
          </cell>
          <cell r="C4144" t="str">
            <v>NZTaranaki</v>
          </cell>
        </row>
        <row r="4145">
          <cell r="B4145" t="str">
            <v>Taranaki</v>
          </cell>
          <cell r="C4145" t="str">
            <v>NZTaranaki</v>
          </cell>
        </row>
        <row r="4146">
          <cell r="B4146" t="str">
            <v>Greater Wellington</v>
          </cell>
          <cell r="C4146" t="str">
            <v>NZGreater Wellington</v>
          </cell>
        </row>
        <row r="4147">
          <cell r="B4147" t="str">
            <v>Te Pane Matua Taiao</v>
          </cell>
          <cell r="C4147" t="str">
            <v>NZTe Pane Matua Taiao</v>
          </cell>
        </row>
        <row r="4148">
          <cell r="B4148" t="str">
            <v>Waikato</v>
          </cell>
          <cell r="C4148" t="str">
            <v>NZWaikato</v>
          </cell>
        </row>
        <row r="4149">
          <cell r="B4149" t="str">
            <v>Waikato</v>
          </cell>
          <cell r="C4149" t="str">
            <v>NZWaikato</v>
          </cell>
        </row>
        <row r="4150">
          <cell r="B4150" t="str">
            <v>West Coast</v>
          </cell>
          <cell r="C4150" t="str">
            <v>NZWest Coast</v>
          </cell>
        </row>
        <row r="4151">
          <cell r="B4151" t="str">
            <v>Te Tai o Poutini</v>
          </cell>
          <cell r="C4151" t="str">
            <v>NZTe Tai o Poutini</v>
          </cell>
        </row>
        <row r="4152">
          <cell r="B4152" t="str">
            <v>Chatham Islands Territory</v>
          </cell>
          <cell r="C4152" t="str">
            <v>NZChatham Islands Territory</v>
          </cell>
        </row>
        <row r="4153">
          <cell r="B4153" t="str">
            <v>Wharekauri</v>
          </cell>
          <cell r="C4153" t="str">
            <v>NZWharekauri</v>
          </cell>
        </row>
        <row r="4154">
          <cell r="B4154" t="str">
            <v>Janūb al Bāţinah</v>
          </cell>
          <cell r="C4154" t="str">
            <v>OMJanūb al Bāţinah</v>
          </cell>
        </row>
        <row r="4155">
          <cell r="B4155" t="str">
            <v>Shamāl al Bāţinah</v>
          </cell>
          <cell r="C4155" t="str">
            <v>OMShamāl al Bāţinah</v>
          </cell>
        </row>
        <row r="4156">
          <cell r="B4156" t="str">
            <v>Al Buraymī</v>
          </cell>
          <cell r="C4156" t="str">
            <v>OMAl Buraymī</v>
          </cell>
        </row>
        <row r="4157">
          <cell r="B4157" t="str">
            <v>Ad Dākhilīyah</v>
          </cell>
          <cell r="C4157" t="str">
            <v>OMAd Dākhilīyah</v>
          </cell>
        </row>
        <row r="4158">
          <cell r="B4158" t="str">
            <v>Masqaţ</v>
          </cell>
          <cell r="C4158" t="str">
            <v>OMMasqaţ</v>
          </cell>
        </row>
        <row r="4159">
          <cell r="B4159" t="str">
            <v>Musandam</v>
          </cell>
          <cell r="C4159" t="str">
            <v>OMMusandam</v>
          </cell>
        </row>
        <row r="4160">
          <cell r="B4160" t="str">
            <v>Janūb ash Sharqīyah</v>
          </cell>
          <cell r="C4160" t="str">
            <v>OMJanūb ash Sharqīyah</v>
          </cell>
        </row>
        <row r="4161">
          <cell r="B4161" t="str">
            <v>Shamāl ash Sharqīyah</v>
          </cell>
          <cell r="C4161" t="str">
            <v>OMShamāl ash Sharqīyah</v>
          </cell>
        </row>
        <row r="4162">
          <cell r="B4162" t="str">
            <v>Al Wusţá</v>
          </cell>
          <cell r="C4162" t="str">
            <v>OMAl Wusţá</v>
          </cell>
        </row>
        <row r="4163">
          <cell r="B4163" t="str">
            <v>Az̧ Z̧āhirah</v>
          </cell>
          <cell r="C4163" t="str">
            <v>OMAz̧ Z̧āhirah</v>
          </cell>
        </row>
        <row r="4164">
          <cell r="B4164" t="str">
            <v>Z̧ufār</v>
          </cell>
          <cell r="C4164" t="str">
            <v>OMZ̧ufār</v>
          </cell>
        </row>
        <row r="4165">
          <cell r="B4165" t="str">
            <v>Emberá</v>
          </cell>
          <cell r="C4165" t="str">
            <v>PAEmberá</v>
          </cell>
        </row>
        <row r="4166">
          <cell r="B4166" t="str">
            <v>Guna Yala</v>
          </cell>
          <cell r="C4166" t="str">
            <v>PAGuna Yala</v>
          </cell>
        </row>
        <row r="4167">
          <cell r="B4167" t="str">
            <v>Ngäbe-Buglé</v>
          </cell>
          <cell r="C4167" t="str">
            <v>PANgäbe-Buglé</v>
          </cell>
        </row>
        <row r="4168">
          <cell r="B4168" t="str">
            <v>Naso Tjër Di</v>
          </cell>
          <cell r="C4168" t="str">
            <v>PANaso Tjër Di</v>
          </cell>
        </row>
        <row r="4169">
          <cell r="B4169" t="str">
            <v>Bocas del Toro</v>
          </cell>
          <cell r="C4169" t="str">
            <v>PABocas del Toro</v>
          </cell>
        </row>
        <row r="4170">
          <cell r="B4170" t="str">
            <v>Panamá Oeste</v>
          </cell>
          <cell r="C4170" t="str">
            <v>PAPanamá Oeste</v>
          </cell>
        </row>
        <row r="4171">
          <cell r="B4171" t="str">
            <v>Coclé</v>
          </cell>
          <cell r="C4171" t="str">
            <v>PACoclé</v>
          </cell>
        </row>
        <row r="4172">
          <cell r="B4172" t="str">
            <v>Colón</v>
          </cell>
          <cell r="C4172" t="str">
            <v>PAColón</v>
          </cell>
        </row>
        <row r="4173">
          <cell r="B4173" t="str">
            <v>Chiriquí</v>
          </cell>
          <cell r="C4173" t="str">
            <v>PAChiriquí</v>
          </cell>
        </row>
        <row r="4174">
          <cell r="B4174" t="str">
            <v>Darién</v>
          </cell>
          <cell r="C4174" t="str">
            <v>PADarién</v>
          </cell>
        </row>
        <row r="4175">
          <cell r="B4175" t="str">
            <v>Herrera</v>
          </cell>
          <cell r="C4175" t="str">
            <v>PAHerrera</v>
          </cell>
        </row>
        <row r="4176">
          <cell r="B4176" t="str">
            <v>Los Santos</v>
          </cell>
          <cell r="C4176" t="str">
            <v>PALos Santos</v>
          </cell>
        </row>
        <row r="4177">
          <cell r="B4177" t="str">
            <v>Panamá</v>
          </cell>
          <cell r="C4177" t="str">
            <v>PAPanamá</v>
          </cell>
        </row>
        <row r="4178">
          <cell r="B4178" t="str">
            <v>Veraguas</v>
          </cell>
          <cell r="C4178" t="str">
            <v>PAVeraguas</v>
          </cell>
        </row>
        <row r="4179">
          <cell r="B4179" t="str">
            <v>Amasunu</v>
          </cell>
          <cell r="C4179" t="str">
            <v>PEAmasunu</v>
          </cell>
        </row>
        <row r="4180">
          <cell r="B4180" t="str">
            <v>Amarumayu</v>
          </cell>
          <cell r="C4180" t="str">
            <v>PEAmarumayu</v>
          </cell>
        </row>
        <row r="4181">
          <cell r="B4181" t="str">
            <v>Amazonas</v>
          </cell>
          <cell r="C4181" t="str">
            <v>PEAmazonas</v>
          </cell>
        </row>
        <row r="4182">
          <cell r="B4182" t="str">
            <v>Ankashu</v>
          </cell>
          <cell r="C4182" t="str">
            <v>PEAnkashu</v>
          </cell>
        </row>
        <row r="4183">
          <cell r="B4183" t="str">
            <v>Anqash</v>
          </cell>
          <cell r="C4183" t="str">
            <v>PEAnqash</v>
          </cell>
        </row>
        <row r="4184">
          <cell r="B4184" t="str">
            <v>Ancash</v>
          </cell>
          <cell r="C4184" t="str">
            <v>PEAncash</v>
          </cell>
        </row>
        <row r="4185">
          <cell r="B4185" t="str">
            <v>Apurimaq</v>
          </cell>
          <cell r="C4185" t="str">
            <v>PEApurimaq</v>
          </cell>
        </row>
        <row r="4186">
          <cell r="B4186" t="str">
            <v>Apurimaq</v>
          </cell>
          <cell r="C4186" t="str">
            <v>PEApurimaq</v>
          </cell>
        </row>
        <row r="4187">
          <cell r="B4187" t="str">
            <v>Apurímac</v>
          </cell>
          <cell r="C4187" t="str">
            <v>PEApurímac</v>
          </cell>
        </row>
        <row r="4188">
          <cell r="B4188" t="str">
            <v>Arikipa</v>
          </cell>
          <cell r="C4188" t="str">
            <v>PEArikipa</v>
          </cell>
        </row>
        <row r="4189">
          <cell r="B4189" t="str">
            <v>Ariqipa</v>
          </cell>
          <cell r="C4189" t="str">
            <v>PEAriqipa</v>
          </cell>
        </row>
        <row r="4190">
          <cell r="B4190" t="str">
            <v>Arequipa</v>
          </cell>
          <cell r="C4190" t="str">
            <v>PEArequipa</v>
          </cell>
        </row>
        <row r="4191">
          <cell r="B4191" t="str">
            <v>Ayaquchu</v>
          </cell>
          <cell r="C4191" t="str">
            <v>PEAyaquchu</v>
          </cell>
        </row>
        <row r="4192">
          <cell r="B4192" t="str">
            <v>Ayakuchu</v>
          </cell>
          <cell r="C4192" t="str">
            <v>PEAyakuchu</v>
          </cell>
        </row>
        <row r="4193">
          <cell r="B4193" t="str">
            <v>Ayacucho</v>
          </cell>
          <cell r="C4193" t="str">
            <v>PEAyacucho</v>
          </cell>
        </row>
        <row r="4194">
          <cell r="B4194" t="str">
            <v>Qajamarka</v>
          </cell>
          <cell r="C4194" t="str">
            <v>PEQajamarka</v>
          </cell>
        </row>
        <row r="4195">
          <cell r="B4195" t="str">
            <v>Kashamarka</v>
          </cell>
          <cell r="C4195" t="str">
            <v>PEKashamarka</v>
          </cell>
        </row>
        <row r="4196">
          <cell r="B4196" t="str">
            <v>Cajamarca</v>
          </cell>
          <cell r="C4196" t="str">
            <v>PECajamarca</v>
          </cell>
        </row>
        <row r="4197">
          <cell r="B4197" t="str">
            <v>Kallao</v>
          </cell>
          <cell r="C4197" t="str">
            <v>PEKallao</v>
          </cell>
        </row>
        <row r="4198">
          <cell r="B4198" t="str">
            <v>Qallaw</v>
          </cell>
          <cell r="C4198" t="str">
            <v>PEQallaw</v>
          </cell>
        </row>
        <row r="4199">
          <cell r="B4199" t="str">
            <v>El Callao</v>
          </cell>
          <cell r="C4199" t="str">
            <v>PEEl Callao</v>
          </cell>
        </row>
        <row r="4200">
          <cell r="B4200" t="str">
            <v>Kusku</v>
          </cell>
          <cell r="C4200" t="str">
            <v>PEKusku</v>
          </cell>
        </row>
        <row r="4201">
          <cell r="B4201" t="str">
            <v>Qusqu</v>
          </cell>
          <cell r="C4201" t="str">
            <v>PEQusqu</v>
          </cell>
        </row>
        <row r="4202">
          <cell r="B4202" t="str">
            <v>Cusco</v>
          </cell>
          <cell r="C4202" t="str">
            <v>PECusco</v>
          </cell>
        </row>
        <row r="4203">
          <cell r="B4203" t="str">
            <v>Wanuku</v>
          </cell>
          <cell r="C4203" t="str">
            <v>PEWanuku</v>
          </cell>
        </row>
        <row r="4204">
          <cell r="B4204" t="str">
            <v>Wanuku</v>
          </cell>
          <cell r="C4204" t="str">
            <v>PEWanuku</v>
          </cell>
        </row>
        <row r="4205">
          <cell r="B4205" t="str">
            <v>Huánuco</v>
          </cell>
          <cell r="C4205" t="str">
            <v>PEHuánuco</v>
          </cell>
        </row>
        <row r="4206">
          <cell r="B4206" t="str">
            <v>Wankawelika</v>
          </cell>
          <cell r="C4206" t="str">
            <v>PEWankawelika</v>
          </cell>
        </row>
        <row r="4207">
          <cell r="B4207" t="str">
            <v>Wankawillka</v>
          </cell>
          <cell r="C4207" t="str">
            <v>PEWankawillka</v>
          </cell>
        </row>
        <row r="4208">
          <cell r="B4208" t="str">
            <v>Huancavelica</v>
          </cell>
          <cell r="C4208" t="str">
            <v>PEHuancavelica</v>
          </cell>
        </row>
        <row r="4209">
          <cell r="B4209" t="str">
            <v>Ika</v>
          </cell>
          <cell r="C4209" t="str">
            <v>PEIka</v>
          </cell>
        </row>
        <row r="4210">
          <cell r="B4210" t="str">
            <v>Ika</v>
          </cell>
          <cell r="C4210" t="str">
            <v>PEIka</v>
          </cell>
        </row>
        <row r="4211">
          <cell r="B4211" t="str">
            <v>Ica</v>
          </cell>
          <cell r="C4211" t="str">
            <v>PEIca</v>
          </cell>
        </row>
        <row r="4212">
          <cell r="B4212" t="str">
            <v>Junin</v>
          </cell>
          <cell r="C4212" t="str">
            <v>PEJunin</v>
          </cell>
        </row>
        <row r="4213">
          <cell r="B4213" t="str">
            <v>Hunin</v>
          </cell>
          <cell r="C4213" t="str">
            <v>PEHunin</v>
          </cell>
        </row>
        <row r="4214">
          <cell r="B4214" t="str">
            <v>Junín</v>
          </cell>
          <cell r="C4214" t="str">
            <v>PEJunín</v>
          </cell>
        </row>
        <row r="4215">
          <cell r="B4215" t="str">
            <v>La Libertad</v>
          </cell>
          <cell r="C4215" t="str">
            <v>PELa Libertad</v>
          </cell>
        </row>
        <row r="4216">
          <cell r="B4216" t="str">
            <v>Qispi kay</v>
          </cell>
          <cell r="C4216" t="str">
            <v>PEQispi kay</v>
          </cell>
        </row>
        <row r="4217">
          <cell r="B4217" t="str">
            <v>La Libertad</v>
          </cell>
          <cell r="C4217" t="str">
            <v>PELa Libertad</v>
          </cell>
        </row>
        <row r="4218">
          <cell r="B4218" t="str">
            <v>Lambayeque</v>
          </cell>
          <cell r="C4218" t="str">
            <v>PELambayeque</v>
          </cell>
        </row>
        <row r="4219">
          <cell r="B4219" t="str">
            <v>Lampalliqi</v>
          </cell>
          <cell r="C4219" t="str">
            <v>PELampalliqi</v>
          </cell>
        </row>
        <row r="4220">
          <cell r="B4220" t="str">
            <v>Lambayeque</v>
          </cell>
          <cell r="C4220" t="str">
            <v>PELambayeque</v>
          </cell>
        </row>
        <row r="4221">
          <cell r="B4221" t="str">
            <v>Lima</v>
          </cell>
          <cell r="C4221" t="str">
            <v>PELima</v>
          </cell>
        </row>
        <row r="4222">
          <cell r="B4222" t="str">
            <v>Lima</v>
          </cell>
          <cell r="C4222" t="str">
            <v>PELima</v>
          </cell>
        </row>
        <row r="4223">
          <cell r="B4223" t="str">
            <v>Lima</v>
          </cell>
          <cell r="C4223" t="str">
            <v>PELima</v>
          </cell>
        </row>
        <row r="4224">
          <cell r="B4224" t="str">
            <v>Luritu</v>
          </cell>
          <cell r="C4224" t="str">
            <v>PELuritu</v>
          </cell>
        </row>
        <row r="4225">
          <cell r="B4225" t="str">
            <v>Luritu</v>
          </cell>
          <cell r="C4225" t="str">
            <v>PELuritu</v>
          </cell>
        </row>
        <row r="4226">
          <cell r="B4226" t="str">
            <v>Loreto</v>
          </cell>
          <cell r="C4226" t="str">
            <v>PELoreto</v>
          </cell>
        </row>
        <row r="4227">
          <cell r="B4227" t="str">
            <v>Madre de Dios</v>
          </cell>
          <cell r="C4227" t="str">
            <v>PEMadre de Dios</v>
          </cell>
        </row>
        <row r="4228">
          <cell r="B4228" t="str">
            <v>Mayutata</v>
          </cell>
          <cell r="C4228" t="str">
            <v>PEMayutata</v>
          </cell>
        </row>
        <row r="4229">
          <cell r="B4229" t="str">
            <v>Madre de Dios</v>
          </cell>
          <cell r="C4229" t="str">
            <v>PEMadre de Dios</v>
          </cell>
        </row>
        <row r="4230">
          <cell r="B4230" t="str">
            <v>Moqwegwa</v>
          </cell>
          <cell r="C4230" t="str">
            <v>PEMoqwegwa</v>
          </cell>
        </row>
        <row r="4231">
          <cell r="B4231" t="str">
            <v>Muqiwa</v>
          </cell>
          <cell r="C4231" t="str">
            <v>PEMuqiwa</v>
          </cell>
        </row>
        <row r="4232">
          <cell r="B4232" t="str">
            <v>Moquegua</v>
          </cell>
          <cell r="C4232" t="str">
            <v>PEMoquegua</v>
          </cell>
        </row>
        <row r="4233">
          <cell r="B4233" t="str">
            <v>Pasqu</v>
          </cell>
          <cell r="C4233" t="str">
            <v>PEPasqu</v>
          </cell>
        </row>
        <row r="4234">
          <cell r="B4234" t="str">
            <v>Pasqu</v>
          </cell>
          <cell r="C4234" t="str">
            <v>PEPasqu</v>
          </cell>
        </row>
        <row r="4235">
          <cell r="B4235" t="str">
            <v>Pasco</v>
          </cell>
          <cell r="C4235" t="str">
            <v>PEPasco</v>
          </cell>
        </row>
        <row r="4236">
          <cell r="B4236" t="str">
            <v>Piura</v>
          </cell>
          <cell r="C4236" t="str">
            <v>PEPiura</v>
          </cell>
        </row>
        <row r="4237">
          <cell r="B4237" t="str">
            <v>Piwra</v>
          </cell>
          <cell r="C4237" t="str">
            <v>PEPiwra</v>
          </cell>
        </row>
        <row r="4238">
          <cell r="B4238" t="str">
            <v>Piura</v>
          </cell>
          <cell r="C4238" t="str">
            <v>PEPiura</v>
          </cell>
        </row>
        <row r="4239">
          <cell r="B4239" t="str">
            <v>Puno</v>
          </cell>
          <cell r="C4239" t="str">
            <v>PEPuno</v>
          </cell>
        </row>
        <row r="4240">
          <cell r="B4240" t="str">
            <v>Punu</v>
          </cell>
          <cell r="C4240" t="str">
            <v>PEPunu</v>
          </cell>
        </row>
        <row r="4241">
          <cell r="B4241" t="str">
            <v>Puno</v>
          </cell>
          <cell r="C4241" t="str">
            <v>PEPuno</v>
          </cell>
        </row>
        <row r="4242">
          <cell r="B4242" t="str">
            <v>San Martín</v>
          </cell>
          <cell r="C4242" t="str">
            <v>PESan Martín</v>
          </cell>
        </row>
        <row r="4243">
          <cell r="B4243" t="str">
            <v>San Martin</v>
          </cell>
          <cell r="C4243" t="str">
            <v>PESan Martin</v>
          </cell>
        </row>
        <row r="4244">
          <cell r="B4244" t="str">
            <v>San Martín</v>
          </cell>
          <cell r="C4244" t="str">
            <v>PESan Martín</v>
          </cell>
        </row>
        <row r="4245">
          <cell r="B4245" t="str">
            <v>Takna</v>
          </cell>
          <cell r="C4245" t="str">
            <v>PETakna</v>
          </cell>
        </row>
        <row r="4246">
          <cell r="B4246" t="str">
            <v>Taqna</v>
          </cell>
          <cell r="C4246" t="str">
            <v>PETaqna</v>
          </cell>
        </row>
        <row r="4247">
          <cell r="B4247" t="str">
            <v>Tacna</v>
          </cell>
          <cell r="C4247" t="str">
            <v>PETacna</v>
          </cell>
        </row>
        <row r="4248">
          <cell r="B4248" t="str">
            <v>Tumbes</v>
          </cell>
          <cell r="C4248" t="str">
            <v>PETumbes</v>
          </cell>
        </row>
        <row r="4249">
          <cell r="B4249" t="str">
            <v>Tumpis</v>
          </cell>
          <cell r="C4249" t="str">
            <v>PETumpis</v>
          </cell>
        </row>
        <row r="4250">
          <cell r="B4250" t="str">
            <v>Tumbes</v>
          </cell>
          <cell r="C4250" t="str">
            <v>PETumbes</v>
          </cell>
        </row>
        <row r="4251">
          <cell r="B4251" t="str">
            <v>Ukayali</v>
          </cell>
          <cell r="C4251" t="str">
            <v>PEUkayali</v>
          </cell>
        </row>
        <row r="4252">
          <cell r="B4252" t="str">
            <v>Ukayali</v>
          </cell>
          <cell r="C4252" t="str">
            <v>PEUkayali</v>
          </cell>
        </row>
        <row r="4253">
          <cell r="B4253" t="str">
            <v>Ucayali</v>
          </cell>
          <cell r="C4253" t="str">
            <v>PEUcayali</v>
          </cell>
        </row>
        <row r="4254">
          <cell r="B4254" t="str">
            <v>Lima hatun llaqta</v>
          </cell>
          <cell r="C4254" t="str">
            <v>PELima hatun llaqta</v>
          </cell>
        </row>
        <row r="4255">
          <cell r="B4255" t="str">
            <v>Lima llaqta suyu</v>
          </cell>
          <cell r="C4255" t="str">
            <v>PELima llaqta suyu</v>
          </cell>
        </row>
        <row r="4256">
          <cell r="B4256" t="str">
            <v>Municipalidad Metropolitana de Lima</v>
          </cell>
          <cell r="C4256" t="str">
            <v>PEMunicipalidad Metropolitana de Lima</v>
          </cell>
        </row>
        <row r="4257">
          <cell r="B4257" t="str">
            <v>National Capital District (Port Moresby)</v>
          </cell>
          <cell r="C4257" t="str">
            <v>PGNational Capital District (Port Moresby)</v>
          </cell>
        </row>
        <row r="4258">
          <cell r="B4258" t="str">
            <v>Chimbu</v>
          </cell>
          <cell r="C4258" t="str">
            <v>PGChimbu</v>
          </cell>
        </row>
        <row r="4259">
          <cell r="B4259" t="str">
            <v>Central</v>
          </cell>
          <cell r="C4259" t="str">
            <v>PGCentral</v>
          </cell>
        </row>
        <row r="4260">
          <cell r="B4260" t="str">
            <v>East New Britain</v>
          </cell>
          <cell r="C4260" t="str">
            <v>PGEast New Britain</v>
          </cell>
        </row>
        <row r="4261">
          <cell r="B4261" t="str">
            <v>Eastern Highlands</v>
          </cell>
          <cell r="C4261" t="str">
            <v>PGEastern Highlands</v>
          </cell>
        </row>
        <row r="4262">
          <cell r="B4262" t="str">
            <v>Enga</v>
          </cell>
          <cell r="C4262" t="str">
            <v>PGEnga</v>
          </cell>
        </row>
        <row r="4263">
          <cell r="B4263" t="str">
            <v>East Sepik</v>
          </cell>
          <cell r="C4263" t="str">
            <v>PGEast Sepik</v>
          </cell>
        </row>
        <row r="4264">
          <cell r="B4264" t="str">
            <v>Gulf</v>
          </cell>
          <cell r="C4264" t="str">
            <v>PGGulf</v>
          </cell>
        </row>
        <row r="4265">
          <cell r="B4265" t="str">
            <v>Hela</v>
          </cell>
          <cell r="C4265" t="str">
            <v>PGHela</v>
          </cell>
        </row>
        <row r="4266">
          <cell r="B4266" t="str">
            <v>Jiwaka</v>
          </cell>
          <cell r="C4266" t="str">
            <v>PGJiwaka</v>
          </cell>
        </row>
        <row r="4267">
          <cell r="B4267" t="str">
            <v>Milne Bay</v>
          </cell>
          <cell r="C4267" t="str">
            <v>PGMilne Bay</v>
          </cell>
        </row>
        <row r="4268">
          <cell r="B4268" t="str">
            <v>Morobe</v>
          </cell>
          <cell r="C4268" t="str">
            <v>PGMorobe</v>
          </cell>
        </row>
        <row r="4269">
          <cell r="B4269" t="str">
            <v>Madang</v>
          </cell>
          <cell r="C4269" t="str">
            <v>PGMadang</v>
          </cell>
        </row>
        <row r="4270">
          <cell r="B4270" t="str">
            <v>Manus</v>
          </cell>
          <cell r="C4270" t="str">
            <v>PGManus</v>
          </cell>
        </row>
        <row r="4271">
          <cell r="B4271" t="str">
            <v>New Ireland</v>
          </cell>
          <cell r="C4271" t="str">
            <v>PGNew Ireland</v>
          </cell>
        </row>
        <row r="4272">
          <cell r="B4272" t="str">
            <v>Northern</v>
          </cell>
          <cell r="C4272" t="str">
            <v>PGNorthern</v>
          </cell>
        </row>
        <row r="4273">
          <cell r="B4273" t="str">
            <v>West Sepik</v>
          </cell>
          <cell r="C4273" t="str">
            <v>PGWest Sepik</v>
          </cell>
        </row>
        <row r="4274">
          <cell r="B4274" t="str">
            <v>Southern Highlands</v>
          </cell>
          <cell r="C4274" t="str">
            <v>PGSouthern Highlands</v>
          </cell>
        </row>
        <row r="4275">
          <cell r="B4275" t="str">
            <v>West New Britain</v>
          </cell>
          <cell r="C4275" t="str">
            <v>PGWest New Britain</v>
          </cell>
        </row>
        <row r="4276">
          <cell r="B4276" t="str">
            <v>Western Highlands</v>
          </cell>
          <cell r="C4276" t="str">
            <v>PGWestern Highlands</v>
          </cell>
        </row>
        <row r="4277">
          <cell r="B4277" t="str">
            <v>Western</v>
          </cell>
          <cell r="C4277" t="str">
            <v>PGWestern</v>
          </cell>
        </row>
        <row r="4278">
          <cell r="B4278" t="str">
            <v>Bougainville</v>
          </cell>
          <cell r="C4278" t="str">
            <v>PGBougainville</v>
          </cell>
        </row>
        <row r="4279">
          <cell r="B4279" t="str">
            <v>National Capital Region</v>
          </cell>
          <cell r="C4279" t="str">
            <v>PHNational Capital Region</v>
          </cell>
        </row>
        <row r="4280">
          <cell r="B4280" t="str">
            <v>Pambansang Punong Rehiyon</v>
          </cell>
          <cell r="C4280" t="str">
            <v>PHPambansang Punong Rehiyon</v>
          </cell>
        </row>
        <row r="4281">
          <cell r="B4281" t="str">
            <v>Ilocos (Region I)</v>
          </cell>
          <cell r="C4281" t="str">
            <v>PHIlocos (Region I)</v>
          </cell>
        </row>
        <row r="4282">
          <cell r="B4282" t="str">
            <v>Rehiyon ng Iloko</v>
          </cell>
          <cell r="C4282" t="str">
            <v>PHRehiyon ng Iloko</v>
          </cell>
        </row>
        <row r="4283">
          <cell r="B4283" t="str">
            <v>Ilocos Norte</v>
          </cell>
          <cell r="C4283" t="str">
            <v>PHIlocos Norte</v>
          </cell>
        </row>
        <row r="4284">
          <cell r="B4284" t="str">
            <v>Hilagang Iloko</v>
          </cell>
          <cell r="C4284" t="str">
            <v>PHHilagang Iloko</v>
          </cell>
        </row>
        <row r="4285">
          <cell r="B4285" t="str">
            <v>Ilocos Sur</v>
          </cell>
          <cell r="C4285" t="str">
            <v>PHIlocos Sur</v>
          </cell>
        </row>
        <row r="4286">
          <cell r="B4286" t="str">
            <v>Timog Iloko</v>
          </cell>
          <cell r="C4286" t="str">
            <v>PHTimog Iloko</v>
          </cell>
        </row>
        <row r="4287">
          <cell r="B4287" t="str">
            <v>La Union</v>
          </cell>
          <cell r="C4287" t="str">
            <v>PHLa Union</v>
          </cell>
        </row>
        <row r="4288">
          <cell r="B4288" t="str">
            <v>La Unyon</v>
          </cell>
          <cell r="C4288" t="str">
            <v>PHLa Unyon</v>
          </cell>
        </row>
        <row r="4289">
          <cell r="B4289" t="str">
            <v>Pangasinan</v>
          </cell>
          <cell r="C4289" t="str">
            <v>PHPangasinan</v>
          </cell>
        </row>
        <row r="4290">
          <cell r="B4290" t="str">
            <v>Pangasinan</v>
          </cell>
          <cell r="C4290" t="str">
            <v>PHPangasinan</v>
          </cell>
        </row>
        <row r="4291">
          <cell r="B4291" t="str">
            <v>Cagayan Valley (Region II)</v>
          </cell>
          <cell r="C4291" t="str">
            <v>PHCagayan Valley (Region II)</v>
          </cell>
        </row>
        <row r="4292">
          <cell r="B4292" t="str">
            <v>Rehiyon ng Lambak ng Kagayan</v>
          </cell>
          <cell r="C4292" t="str">
            <v>PHRehiyon ng Lambak ng Kagayan</v>
          </cell>
        </row>
        <row r="4293">
          <cell r="B4293" t="str">
            <v>Batanes</v>
          </cell>
          <cell r="C4293" t="str">
            <v>PHBatanes</v>
          </cell>
        </row>
        <row r="4294">
          <cell r="B4294" t="str">
            <v>Batanes</v>
          </cell>
          <cell r="C4294" t="str">
            <v>PHBatanes</v>
          </cell>
        </row>
        <row r="4295">
          <cell r="B4295" t="str">
            <v>Cagayan</v>
          </cell>
          <cell r="C4295" t="str">
            <v>PHCagayan</v>
          </cell>
        </row>
        <row r="4296">
          <cell r="B4296" t="str">
            <v>Kagayan</v>
          </cell>
          <cell r="C4296" t="str">
            <v>PHKagayan</v>
          </cell>
        </row>
        <row r="4297">
          <cell r="B4297" t="str">
            <v>Isabela</v>
          </cell>
          <cell r="C4297" t="str">
            <v>PHIsabela</v>
          </cell>
        </row>
        <row r="4298">
          <cell r="B4298" t="str">
            <v>Isabela</v>
          </cell>
          <cell r="C4298" t="str">
            <v>PHIsabela</v>
          </cell>
        </row>
        <row r="4299">
          <cell r="B4299" t="str">
            <v>Nueva Vizcaya</v>
          </cell>
          <cell r="C4299" t="str">
            <v>PHNueva Vizcaya</v>
          </cell>
        </row>
        <row r="4300">
          <cell r="B4300" t="str">
            <v>Nuweva Biskaya</v>
          </cell>
          <cell r="C4300" t="str">
            <v>PHNuweva Biskaya</v>
          </cell>
        </row>
        <row r="4301">
          <cell r="B4301" t="str">
            <v>Quirino</v>
          </cell>
          <cell r="C4301" t="str">
            <v>PHQuirino</v>
          </cell>
        </row>
        <row r="4302">
          <cell r="B4302" t="str">
            <v>Kirino</v>
          </cell>
          <cell r="C4302" t="str">
            <v>PHKirino</v>
          </cell>
        </row>
        <row r="4303">
          <cell r="B4303" t="str">
            <v>Central Luzon (Region III)</v>
          </cell>
          <cell r="C4303" t="str">
            <v>PHCentral Luzon (Region III)</v>
          </cell>
        </row>
        <row r="4304">
          <cell r="B4304" t="str">
            <v>Rehiyon ng Gitnang Luson</v>
          </cell>
          <cell r="C4304" t="str">
            <v>PHRehiyon ng Gitnang Luson</v>
          </cell>
        </row>
        <row r="4305">
          <cell r="B4305" t="str">
            <v>Aurora</v>
          </cell>
          <cell r="C4305" t="str">
            <v>PHAurora</v>
          </cell>
        </row>
        <row r="4306">
          <cell r="B4306" t="str">
            <v>Aurora</v>
          </cell>
          <cell r="C4306" t="str">
            <v>PHAurora</v>
          </cell>
        </row>
        <row r="4307">
          <cell r="B4307" t="str">
            <v>Bataan</v>
          </cell>
          <cell r="C4307" t="str">
            <v>PHBataan</v>
          </cell>
        </row>
        <row r="4308">
          <cell r="B4308" t="str">
            <v>Bataan</v>
          </cell>
          <cell r="C4308" t="str">
            <v>PHBataan</v>
          </cell>
        </row>
        <row r="4309">
          <cell r="B4309" t="str">
            <v>Bulacan</v>
          </cell>
          <cell r="C4309" t="str">
            <v>PHBulacan</v>
          </cell>
        </row>
        <row r="4310">
          <cell r="B4310" t="str">
            <v>Bulakan</v>
          </cell>
          <cell r="C4310" t="str">
            <v>PHBulakan</v>
          </cell>
        </row>
        <row r="4311">
          <cell r="B4311" t="str">
            <v>Nueva Ecija</v>
          </cell>
          <cell r="C4311" t="str">
            <v>PHNueva Ecija</v>
          </cell>
        </row>
        <row r="4312">
          <cell r="B4312" t="str">
            <v>Nuweva Esiha</v>
          </cell>
          <cell r="C4312" t="str">
            <v>PHNuweva Esiha</v>
          </cell>
        </row>
        <row r="4313">
          <cell r="B4313" t="str">
            <v>Pampanga</v>
          </cell>
          <cell r="C4313" t="str">
            <v>PHPampanga</v>
          </cell>
        </row>
        <row r="4314">
          <cell r="B4314" t="str">
            <v>Pampanga</v>
          </cell>
          <cell r="C4314" t="str">
            <v>PHPampanga</v>
          </cell>
        </row>
        <row r="4315">
          <cell r="B4315" t="str">
            <v>Tarlac</v>
          </cell>
          <cell r="C4315" t="str">
            <v>PHTarlac</v>
          </cell>
        </row>
        <row r="4316">
          <cell r="B4316" t="str">
            <v>Tarlak</v>
          </cell>
          <cell r="C4316" t="str">
            <v>PHTarlak</v>
          </cell>
        </row>
        <row r="4317">
          <cell r="B4317" t="str">
            <v>Zambales</v>
          </cell>
          <cell r="C4317" t="str">
            <v>PHZambales</v>
          </cell>
        </row>
        <row r="4318">
          <cell r="B4318" t="str">
            <v>Sambales</v>
          </cell>
          <cell r="C4318" t="str">
            <v>PHSambales</v>
          </cell>
        </row>
        <row r="4319">
          <cell r="B4319" t="str">
            <v>Bicol (Region V)</v>
          </cell>
          <cell r="C4319" t="str">
            <v>PHBicol (Region V)</v>
          </cell>
        </row>
        <row r="4320">
          <cell r="B4320" t="str">
            <v>Rehiyon ng Bikol</v>
          </cell>
          <cell r="C4320" t="str">
            <v>PHRehiyon ng Bikol</v>
          </cell>
        </row>
        <row r="4321">
          <cell r="B4321" t="str">
            <v>Albay</v>
          </cell>
          <cell r="C4321" t="str">
            <v>PHAlbay</v>
          </cell>
        </row>
        <row r="4322">
          <cell r="B4322" t="str">
            <v>Albay</v>
          </cell>
          <cell r="C4322" t="str">
            <v>PHAlbay</v>
          </cell>
        </row>
        <row r="4323">
          <cell r="B4323" t="str">
            <v>Camarines Norte</v>
          </cell>
          <cell r="C4323" t="str">
            <v>PHCamarines Norte</v>
          </cell>
        </row>
        <row r="4324">
          <cell r="B4324" t="str">
            <v>Hilagang Kamarines</v>
          </cell>
          <cell r="C4324" t="str">
            <v>PHHilagang Kamarines</v>
          </cell>
        </row>
        <row r="4325">
          <cell r="B4325" t="str">
            <v>Camarines Sur</v>
          </cell>
          <cell r="C4325" t="str">
            <v>PHCamarines Sur</v>
          </cell>
        </row>
        <row r="4326">
          <cell r="B4326" t="str">
            <v>Timog Kamarines</v>
          </cell>
          <cell r="C4326" t="str">
            <v>PHTimog Kamarines</v>
          </cell>
        </row>
        <row r="4327">
          <cell r="B4327" t="str">
            <v>Catanduanes</v>
          </cell>
          <cell r="C4327" t="str">
            <v>PHCatanduanes</v>
          </cell>
        </row>
        <row r="4328">
          <cell r="B4328" t="str">
            <v>Katanduwanes</v>
          </cell>
          <cell r="C4328" t="str">
            <v>PHKatanduwanes</v>
          </cell>
        </row>
        <row r="4329">
          <cell r="B4329" t="str">
            <v>Masbate</v>
          </cell>
          <cell r="C4329" t="str">
            <v>PHMasbate</v>
          </cell>
        </row>
        <row r="4330">
          <cell r="B4330" t="str">
            <v>Masbate</v>
          </cell>
          <cell r="C4330" t="str">
            <v>PHMasbate</v>
          </cell>
        </row>
        <row r="4331">
          <cell r="B4331" t="str">
            <v>Sorsogon</v>
          </cell>
          <cell r="C4331" t="str">
            <v>PHSorsogon</v>
          </cell>
        </row>
        <row r="4332">
          <cell r="B4332" t="str">
            <v>Sorsogon</v>
          </cell>
          <cell r="C4332" t="str">
            <v>PHSorsogon</v>
          </cell>
        </row>
        <row r="4333">
          <cell r="B4333" t="str">
            <v>Western Visayas (Region VI)</v>
          </cell>
          <cell r="C4333" t="str">
            <v>PHWestern Visayas (Region VI)</v>
          </cell>
        </row>
        <row r="4334">
          <cell r="B4334" t="str">
            <v>Rehiyon ng Kanlurang Bisaya</v>
          </cell>
          <cell r="C4334" t="str">
            <v>PHRehiyon ng Kanlurang Bisaya</v>
          </cell>
        </row>
        <row r="4335">
          <cell r="B4335" t="str">
            <v>Aklan</v>
          </cell>
          <cell r="C4335" t="str">
            <v>PHAklan</v>
          </cell>
        </row>
        <row r="4336">
          <cell r="B4336" t="str">
            <v>Aklan</v>
          </cell>
          <cell r="C4336" t="str">
            <v>PHAklan</v>
          </cell>
        </row>
        <row r="4337">
          <cell r="B4337" t="str">
            <v>Antique</v>
          </cell>
          <cell r="C4337" t="str">
            <v>PHAntique</v>
          </cell>
        </row>
        <row r="4338">
          <cell r="B4338" t="str">
            <v>Antike</v>
          </cell>
          <cell r="C4338" t="str">
            <v>PHAntike</v>
          </cell>
        </row>
        <row r="4339">
          <cell r="B4339" t="str">
            <v>Capiz</v>
          </cell>
          <cell r="C4339" t="str">
            <v>PHCapiz</v>
          </cell>
        </row>
        <row r="4340">
          <cell r="B4340" t="str">
            <v>Kapis</v>
          </cell>
          <cell r="C4340" t="str">
            <v>PHKapis</v>
          </cell>
        </row>
        <row r="4341">
          <cell r="B4341" t="str">
            <v>Guimaras</v>
          </cell>
          <cell r="C4341" t="str">
            <v>PHGuimaras</v>
          </cell>
        </row>
        <row r="4342">
          <cell r="B4342" t="str">
            <v>Gimaras</v>
          </cell>
          <cell r="C4342" t="str">
            <v>PHGimaras</v>
          </cell>
        </row>
        <row r="4343">
          <cell r="B4343" t="str">
            <v>Iloilo</v>
          </cell>
          <cell r="C4343" t="str">
            <v>PHIloilo</v>
          </cell>
        </row>
        <row r="4344">
          <cell r="B4344" t="str">
            <v>Iloilo</v>
          </cell>
          <cell r="C4344" t="str">
            <v>PHIloilo</v>
          </cell>
        </row>
        <row r="4345">
          <cell r="B4345" t="str">
            <v>Negros Occidental</v>
          </cell>
          <cell r="C4345" t="str">
            <v>PHNegros Occidental</v>
          </cell>
        </row>
        <row r="4346">
          <cell r="B4346" t="str">
            <v>Kanlurang Negros</v>
          </cell>
          <cell r="C4346" t="str">
            <v>PHKanlurang Negros</v>
          </cell>
        </row>
        <row r="4347">
          <cell r="B4347" t="str">
            <v>Central Visayas (Region VII)</v>
          </cell>
          <cell r="C4347" t="str">
            <v>PHCentral Visayas (Region VII)</v>
          </cell>
        </row>
        <row r="4348">
          <cell r="B4348" t="str">
            <v>Rehiyon ng Gitnang Bisaya</v>
          </cell>
          <cell r="C4348" t="str">
            <v>PHRehiyon ng Gitnang Bisaya</v>
          </cell>
        </row>
        <row r="4349">
          <cell r="B4349" t="str">
            <v>Bohol</v>
          </cell>
          <cell r="C4349" t="str">
            <v>PHBohol</v>
          </cell>
        </row>
        <row r="4350">
          <cell r="B4350" t="str">
            <v>Bohol</v>
          </cell>
          <cell r="C4350" t="str">
            <v>PHBohol</v>
          </cell>
        </row>
        <row r="4351">
          <cell r="B4351" t="str">
            <v>Cebu</v>
          </cell>
          <cell r="C4351" t="str">
            <v>PHCebu</v>
          </cell>
        </row>
        <row r="4352">
          <cell r="B4352" t="str">
            <v>Sebu</v>
          </cell>
          <cell r="C4352" t="str">
            <v>PHSebu</v>
          </cell>
        </row>
        <row r="4353">
          <cell r="B4353" t="str">
            <v>Negros Oriental</v>
          </cell>
          <cell r="C4353" t="str">
            <v>PHNegros Oriental</v>
          </cell>
        </row>
        <row r="4354">
          <cell r="B4354" t="str">
            <v>Silangang Negros</v>
          </cell>
          <cell r="C4354" t="str">
            <v>PHSilangang Negros</v>
          </cell>
        </row>
        <row r="4355">
          <cell r="B4355" t="str">
            <v>Siquijor</v>
          </cell>
          <cell r="C4355" t="str">
            <v>PHSiquijor</v>
          </cell>
        </row>
        <row r="4356">
          <cell r="B4356" t="str">
            <v>Sikihor</v>
          </cell>
          <cell r="C4356" t="str">
            <v>PHSikihor</v>
          </cell>
        </row>
        <row r="4357">
          <cell r="B4357" t="str">
            <v>Eastern Visayas (Region VIII)</v>
          </cell>
          <cell r="C4357" t="str">
            <v>PHEastern Visayas (Region VIII)</v>
          </cell>
        </row>
        <row r="4358">
          <cell r="B4358" t="str">
            <v>Rehiyon ng Silangang Bisaya</v>
          </cell>
          <cell r="C4358" t="str">
            <v>PHRehiyon ng Silangang Bisaya</v>
          </cell>
        </row>
        <row r="4359">
          <cell r="B4359" t="str">
            <v>Biliran</v>
          </cell>
          <cell r="C4359" t="str">
            <v>PHBiliran</v>
          </cell>
        </row>
        <row r="4360">
          <cell r="B4360" t="str">
            <v>Biliran</v>
          </cell>
          <cell r="C4360" t="str">
            <v>PHBiliran</v>
          </cell>
        </row>
        <row r="4361">
          <cell r="B4361" t="str">
            <v>Eastern Samar</v>
          </cell>
          <cell r="C4361" t="str">
            <v>PHEastern Samar</v>
          </cell>
        </row>
        <row r="4362">
          <cell r="B4362" t="str">
            <v>Silangang Samar</v>
          </cell>
          <cell r="C4362" t="str">
            <v>PHSilangang Samar</v>
          </cell>
        </row>
        <row r="4363">
          <cell r="B4363" t="str">
            <v>Leyte</v>
          </cell>
          <cell r="C4363" t="str">
            <v>PHLeyte</v>
          </cell>
        </row>
        <row r="4364">
          <cell r="B4364" t="str">
            <v>Leyte</v>
          </cell>
          <cell r="C4364" t="str">
            <v>PHLeyte</v>
          </cell>
        </row>
        <row r="4365">
          <cell r="B4365" t="str">
            <v>Northern Samar</v>
          </cell>
          <cell r="C4365" t="str">
            <v>PHNorthern Samar</v>
          </cell>
        </row>
        <row r="4366">
          <cell r="B4366" t="str">
            <v>Hilagang Samar</v>
          </cell>
          <cell r="C4366" t="str">
            <v>PHHilagang Samar</v>
          </cell>
        </row>
        <row r="4367">
          <cell r="B4367" t="str">
            <v>Southern Leyte</v>
          </cell>
          <cell r="C4367" t="str">
            <v>PHSouthern Leyte</v>
          </cell>
        </row>
        <row r="4368">
          <cell r="B4368" t="str">
            <v>Katimogang Leyte</v>
          </cell>
          <cell r="C4368" t="str">
            <v>PHKatimogang Leyte</v>
          </cell>
        </row>
        <row r="4369">
          <cell r="B4369" t="str">
            <v>Samar</v>
          </cell>
          <cell r="C4369" t="str">
            <v>PHSamar</v>
          </cell>
        </row>
        <row r="4370">
          <cell r="B4370" t="str">
            <v>Samar</v>
          </cell>
          <cell r="C4370" t="str">
            <v>PHSamar</v>
          </cell>
        </row>
        <row r="4371">
          <cell r="B4371" t="str">
            <v>Zamboanga Peninsula (Region IX)</v>
          </cell>
          <cell r="C4371" t="str">
            <v>PHZamboanga Peninsula (Region IX)</v>
          </cell>
        </row>
        <row r="4372">
          <cell r="B4372" t="str">
            <v>Rehiyon ng Tangway ng Sambuwangga</v>
          </cell>
          <cell r="C4372" t="str">
            <v>PHRehiyon ng Tangway ng Sambuwangga</v>
          </cell>
        </row>
        <row r="4373">
          <cell r="B4373" t="str">
            <v>Basilan</v>
          </cell>
          <cell r="C4373" t="str">
            <v>PHBasilan</v>
          </cell>
        </row>
        <row r="4374">
          <cell r="B4374" t="str">
            <v>Basilan</v>
          </cell>
          <cell r="C4374" t="str">
            <v>PHBasilan</v>
          </cell>
        </row>
        <row r="4375">
          <cell r="B4375" t="str">
            <v>Zamboanga del Norte</v>
          </cell>
          <cell r="C4375" t="str">
            <v>PHZamboanga del Norte</v>
          </cell>
        </row>
        <row r="4376">
          <cell r="B4376" t="str">
            <v>Hilagang Sambuwangga</v>
          </cell>
          <cell r="C4376" t="str">
            <v>PHHilagang Sambuwangga</v>
          </cell>
        </row>
        <row r="4377">
          <cell r="B4377" t="str">
            <v>Zamboanga del Sur</v>
          </cell>
          <cell r="C4377" t="str">
            <v>PHZamboanga del Sur</v>
          </cell>
        </row>
        <row r="4378">
          <cell r="B4378" t="str">
            <v>Timog Sambuwangga</v>
          </cell>
          <cell r="C4378" t="str">
            <v>PHTimog Sambuwangga</v>
          </cell>
        </row>
        <row r="4379">
          <cell r="B4379" t="str">
            <v>Zamboanga Sibugay</v>
          </cell>
          <cell r="C4379" t="str">
            <v>PHZamboanga Sibugay</v>
          </cell>
        </row>
        <row r="4380">
          <cell r="B4380" t="str">
            <v>Sambuwangga Sibugay</v>
          </cell>
          <cell r="C4380" t="str">
            <v>PHSambuwangga Sibugay</v>
          </cell>
        </row>
        <row r="4381">
          <cell r="B4381" t="str">
            <v>Northern Mindanao (Region X)</v>
          </cell>
          <cell r="C4381" t="str">
            <v>PHNorthern Mindanao (Region X)</v>
          </cell>
        </row>
        <row r="4382">
          <cell r="B4382" t="str">
            <v>Rehiyon ng Hilagang Mindanaw</v>
          </cell>
          <cell r="C4382" t="str">
            <v>PHRehiyon ng Hilagang Mindanaw</v>
          </cell>
        </row>
        <row r="4383">
          <cell r="B4383" t="str">
            <v>Bukidnon</v>
          </cell>
          <cell r="C4383" t="str">
            <v>PHBukidnon</v>
          </cell>
        </row>
        <row r="4384">
          <cell r="B4384" t="str">
            <v>Bukidnon</v>
          </cell>
          <cell r="C4384" t="str">
            <v>PHBukidnon</v>
          </cell>
        </row>
        <row r="4385">
          <cell r="B4385" t="str">
            <v>Camiguin</v>
          </cell>
          <cell r="C4385" t="str">
            <v>PHCamiguin</v>
          </cell>
        </row>
        <row r="4386">
          <cell r="B4386" t="str">
            <v>Kamigin</v>
          </cell>
          <cell r="C4386" t="str">
            <v>PHKamigin</v>
          </cell>
        </row>
        <row r="4387">
          <cell r="B4387" t="str">
            <v>Misamis Occidental</v>
          </cell>
          <cell r="C4387" t="str">
            <v>PHMisamis Occidental</v>
          </cell>
        </row>
        <row r="4388">
          <cell r="B4388" t="str">
            <v>Kanlurang Misamis</v>
          </cell>
          <cell r="C4388" t="str">
            <v>PHKanlurang Misamis</v>
          </cell>
        </row>
        <row r="4389">
          <cell r="B4389" t="str">
            <v>Misamis Oriental</v>
          </cell>
          <cell r="C4389" t="str">
            <v>PHMisamis Oriental</v>
          </cell>
        </row>
        <row r="4390">
          <cell r="B4390" t="str">
            <v>Silangang Misamis</v>
          </cell>
          <cell r="C4390" t="str">
            <v>PHSilangang Misamis</v>
          </cell>
        </row>
        <row r="4391">
          <cell r="B4391" t="str">
            <v>Davao (Region XI)</v>
          </cell>
          <cell r="C4391" t="str">
            <v>PHDavao (Region XI)</v>
          </cell>
        </row>
        <row r="4392">
          <cell r="B4392" t="str">
            <v>Rehiyon ng Dabaw</v>
          </cell>
          <cell r="C4392" t="str">
            <v>PHRehiyon ng Dabaw</v>
          </cell>
        </row>
        <row r="4393">
          <cell r="B4393" t="str">
            <v>Davao de Oro</v>
          </cell>
          <cell r="C4393" t="str">
            <v>PHDavao de Oro</v>
          </cell>
        </row>
        <row r="4394">
          <cell r="B4394" t="str">
            <v>Davao Oriental</v>
          </cell>
          <cell r="C4394" t="str">
            <v>PHDavao Oriental</v>
          </cell>
        </row>
        <row r="4395">
          <cell r="B4395" t="str">
            <v>Silangang Dabaw</v>
          </cell>
          <cell r="C4395" t="str">
            <v>PHSilangang Dabaw</v>
          </cell>
        </row>
        <row r="4396">
          <cell r="B4396" t="str">
            <v>Davao del Sur</v>
          </cell>
          <cell r="C4396" t="str">
            <v>PHDavao del Sur</v>
          </cell>
        </row>
        <row r="4397">
          <cell r="B4397" t="str">
            <v>Timog Dabaw</v>
          </cell>
          <cell r="C4397" t="str">
            <v>PHTimog Dabaw</v>
          </cell>
        </row>
        <row r="4398">
          <cell r="B4398" t="str">
            <v>Davao del Norte</v>
          </cell>
          <cell r="C4398" t="str">
            <v>PHDavao del Norte</v>
          </cell>
        </row>
        <row r="4399">
          <cell r="B4399" t="str">
            <v>Hilagang Dabaw</v>
          </cell>
          <cell r="C4399" t="str">
            <v>PHHilagang Dabaw</v>
          </cell>
        </row>
        <row r="4400">
          <cell r="B4400" t="str">
            <v>Davao Occidental</v>
          </cell>
          <cell r="C4400" t="str">
            <v>PHDavao Occidental</v>
          </cell>
        </row>
        <row r="4401">
          <cell r="B4401" t="str">
            <v>Kanlurang Dabaw</v>
          </cell>
          <cell r="C4401" t="str">
            <v>PHKanlurang Dabaw</v>
          </cell>
        </row>
        <row r="4402">
          <cell r="B4402" t="str">
            <v>Sarangani</v>
          </cell>
          <cell r="C4402" t="str">
            <v>PHSarangani</v>
          </cell>
        </row>
        <row r="4403">
          <cell r="B4403" t="str">
            <v>Sarangani</v>
          </cell>
          <cell r="C4403" t="str">
            <v>PHSarangani</v>
          </cell>
        </row>
        <row r="4404">
          <cell r="B4404" t="str">
            <v>South Cotabato</v>
          </cell>
          <cell r="C4404" t="str">
            <v>PHSouth Cotabato</v>
          </cell>
        </row>
        <row r="4405">
          <cell r="B4405" t="str">
            <v>Timog Kotabato</v>
          </cell>
          <cell r="C4405" t="str">
            <v>PHTimog Kotabato</v>
          </cell>
        </row>
        <row r="4406">
          <cell r="B4406" t="str">
            <v>Soccsksargen (Region XII)</v>
          </cell>
          <cell r="C4406" t="str">
            <v>PHSoccsksargen (Region XII)</v>
          </cell>
        </row>
        <row r="4407">
          <cell r="B4407" t="str">
            <v>Rehiyon ng Soccsksargen</v>
          </cell>
          <cell r="C4407" t="str">
            <v>PHRehiyon ng Soccsksargen</v>
          </cell>
        </row>
        <row r="4408">
          <cell r="B4408" t="str">
            <v>Lanao del Norte</v>
          </cell>
          <cell r="C4408" t="str">
            <v>PHLanao del Norte</v>
          </cell>
        </row>
        <row r="4409">
          <cell r="B4409" t="str">
            <v>Hilagang Lanaw</v>
          </cell>
          <cell r="C4409" t="str">
            <v>PHHilagang Lanaw</v>
          </cell>
        </row>
        <row r="4410">
          <cell r="B4410" t="str">
            <v>Cotabato</v>
          </cell>
          <cell r="C4410" t="str">
            <v>PHCotabato</v>
          </cell>
        </row>
        <row r="4411">
          <cell r="B4411" t="str">
            <v>Kotabato</v>
          </cell>
          <cell r="C4411" t="str">
            <v>PHKotabato</v>
          </cell>
        </row>
        <row r="4412">
          <cell r="B4412" t="str">
            <v>Sultan Kudarat</v>
          </cell>
          <cell r="C4412" t="str">
            <v>PHSultan Kudarat</v>
          </cell>
        </row>
        <row r="4413">
          <cell r="B4413" t="str">
            <v>Sultan Kudarat</v>
          </cell>
          <cell r="C4413" t="str">
            <v>PHSultan Kudarat</v>
          </cell>
        </row>
        <row r="4414">
          <cell r="B4414" t="str">
            <v>Caraga (Region XIII)</v>
          </cell>
          <cell r="C4414" t="str">
            <v>PHCaraga (Region XIII)</v>
          </cell>
        </row>
        <row r="4415">
          <cell r="B4415" t="str">
            <v>Rehiyon ng Karaga</v>
          </cell>
          <cell r="C4415" t="str">
            <v>PHRehiyon ng Karaga</v>
          </cell>
        </row>
        <row r="4416">
          <cell r="B4416" t="str">
            <v>Agusan del Norte</v>
          </cell>
          <cell r="C4416" t="str">
            <v>PHAgusan del Norte</v>
          </cell>
        </row>
        <row r="4417">
          <cell r="B4417" t="str">
            <v>Hilagang Agusan</v>
          </cell>
          <cell r="C4417" t="str">
            <v>PHHilagang Agusan</v>
          </cell>
        </row>
        <row r="4418">
          <cell r="B4418" t="str">
            <v>Agusan del Sur</v>
          </cell>
          <cell r="C4418" t="str">
            <v>PHAgusan del Sur</v>
          </cell>
        </row>
        <row r="4419">
          <cell r="B4419" t="str">
            <v>Timog Agusan</v>
          </cell>
          <cell r="C4419" t="str">
            <v>PHTimog Agusan</v>
          </cell>
        </row>
        <row r="4420">
          <cell r="B4420" t="str">
            <v>Dinagat Islands</v>
          </cell>
          <cell r="C4420" t="str">
            <v>PHDinagat Islands</v>
          </cell>
        </row>
        <row r="4421">
          <cell r="B4421" t="str">
            <v>Pulo ng Dinagat</v>
          </cell>
          <cell r="C4421" t="str">
            <v>PHPulo ng Dinagat</v>
          </cell>
        </row>
        <row r="4422">
          <cell r="B4422" t="str">
            <v>Surigao del Norte</v>
          </cell>
          <cell r="C4422" t="str">
            <v>PHSurigao del Norte</v>
          </cell>
        </row>
        <row r="4423">
          <cell r="B4423" t="str">
            <v>Hilagang Surigaw</v>
          </cell>
          <cell r="C4423" t="str">
            <v>PHHilagang Surigaw</v>
          </cell>
        </row>
        <row r="4424">
          <cell r="B4424" t="str">
            <v>Surigao del Sur</v>
          </cell>
          <cell r="C4424" t="str">
            <v>PHSurigao del Sur</v>
          </cell>
        </row>
        <row r="4425">
          <cell r="B4425" t="str">
            <v>Timog Surigaw</v>
          </cell>
          <cell r="C4425" t="str">
            <v>PHTimog Surigaw</v>
          </cell>
        </row>
        <row r="4426">
          <cell r="B4426" t="str">
            <v>Autonomous Region in Muslim Mindanao (ARMM)</v>
          </cell>
          <cell r="C4426" t="str">
            <v>PHAutonomous Region in Muslim Mindanao (ARMM)</v>
          </cell>
        </row>
        <row r="4427">
          <cell r="B4427" t="str">
            <v>Nagsasariling Rehiyon ng Muslim sa Mindanaw</v>
          </cell>
          <cell r="C4427" t="str">
            <v>PHNagsasariling Rehiyon ng Muslim sa Mindanaw</v>
          </cell>
        </row>
        <row r="4428">
          <cell r="B4428" t="str">
            <v>Lanao del Sur</v>
          </cell>
          <cell r="C4428" t="str">
            <v>PHLanao del Sur</v>
          </cell>
        </row>
        <row r="4429">
          <cell r="B4429" t="str">
            <v>Timog Lanaw</v>
          </cell>
          <cell r="C4429" t="str">
            <v>PHTimog Lanaw</v>
          </cell>
        </row>
        <row r="4430">
          <cell r="B4430" t="str">
            <v>Maguindanao del Norte</v>
          </cell>
          <cell r="C4430" t="str">
            <v>PHMaguindanao del Norte</v>
          </cell>
        </row>
        <row r="4431">
          <cell r="B4431" t="str">
            <v>Hilagang Magindanaw</v>
          </cell>
          <cell r="C4431" t="str">
            <v>PHHilagang Magindanaw</v>
          </cell>
        </row>
        <row r="4432">
          <cell r="B4432" t="str">
            <v>Maguindanao del Sur</v>
          </cell>
          <cell r="C4432" t="str">
            <v>PHMaguindanao del Sur</v>
          </cell>
        </row>
        <row r="4433">
          <cell r="B4433" t="str">
            <v>Timog Magindanaw</v>
          </cell>
          <cell r="C4433" t="str">
            <v>PHTimog Magindanaw</v>
          </cell>
        </row>
        <row r="4434">
          <cell r="B4434" t="str">
            <v>Sulu</v>
          </cell>
          <cell r="C4434" t="str">
            <v>PHSulu</v>
          </cell>
        </row>
        <row r="4435">
          <cell r="B4435" t="str">
            <v>Sulu</v>
          </cell>
          <cell r="C4435" t="str">
            <v>PHSulu</v>
          </cell>
        </row>
        <row r="4436">
          <cell r="B4436" t="str">
            <v>Tawi-Tawi</v>
          </cell>
          <cell r="C4436" t="str">
            <v>PHTawi-Tawi</v>
          </cell>
        </row>
        <row r="4437">
          <cell r="B4437" t="str">
            <v>Tawi-Tawi</v>
          </cell>
          <cell r="C4437" t="str">
            <v>PHTawi-Tawi</v>
          </cell>
        </row>
        <row r="4438">
          <cell r="B4438" t="str">
            <v>Cordillera Administrative Region (CAR)</v>
          </cell>
          <cell r="C4438" t="str">
            <v>PHCordillera Administrative Region (CAR)</v>
          </cell>
        </row>
        <row r="4439">
          <cell r="B4439" t="str">
            <v>Rehiyon ng Administratibo ng Kordilyera</v>
          </cell>
          <cell r="C4439" t="str">
            <v>PHRehiyon ng Administratibo ng Kordilyera</v>
          </cell>
        </row>
        <row r="4440">
          <cell r="B4440" t="str">
            <v>Abra</v>
          </cell>
          <cell r="C4440" t="str">
            <v>PHAbra</v>
          </cell>
        </row>
        <row r="4441">
          <cell r="B4441" t="str">
            <v>Abra</v>
          </cell>
          <cell r="C4441" t="str">
            <v>PHAbra</v>
          </cell>
        </row>
        <row r="4442">
          <cell r="B4442" t="str">
            <v>Apayao</v>
          </cell>
          <cell r="C4442" t="str">
            <v>PHApayao</v>
          </cell>
        </row>
        <row r="4443">
          <cell r="B4443" t="str">
            <v>Apayaw</v>
          </cell>
          <cell r="C4443" t="str">
            <v>PHApayaw</v>
          </cell>
        </row>
        <row r="4444">
          <cell r="B4444" t="str">
            <v>Benguet</v>
          </cell>
          <cell r="C4444" t="str">
            <v>PHBenguet</v>
          </cell>
        </row>
        <row r="4445">
          <cell r="B4445" t="str">
            <v>Benget</v>
          </cell>
          <cell r="C4445" t="str">
            <v>PHBenget</v>
          </cell>
        </row>
        <row r="4446">
          <cell r="B4446" t="str">
            <v>Ifugao</v>
          </cell>
          <cell r="C4446" t="str">
            <v>PHIfugao</v>
          </cell>
        </row>
        <row r="4447">
          <cell r="B4447" t="str">
            <v>Ipugaw</v>
          </cell>
          <cell r="C4447" t="str">
            <v>PHIpugaw</v>
          </cell>
        </row>
        <row r="4448">
          <cell r="B4448" t="str">
            <v>Kalinga</v>
          </cell>
          <cell r="C4448" t="str">
            <v>PHKalinga</v>
          </cell>
        </row>
        <row r="4449">
          <cell r="B4449" t="str">
            <v>Kalinga</v>
          </cell>
          <cell r="C4449" t="str">
            <v>PHKalinga</v>
          </cell>
        </row>
        <row r="4450">
          <cell r="B4450" t="str">
            <v>Mountain Province</v>
          </cell>
          <cell r="C4450" t="str">
            <v>PHMountain Province</v>
          </cell>
        </row>
        <row r="4451">
          <cell r="B4451" t="str">
            <v>Lalawigang Bulubundukin</v>
          </cell>
          <cell r="C4451" t="str">
            <v>PHLalawigang Bulubundukin</v>
          </cell>
        </row>
        <row r="4452">
          <cell r="B4452" t="str">
            <v>Calabarzon (Region IV-A)</v>
          </cell>
          <cell r="C4452" t="str">
            <v>PHCalabarzon (Region IV-A)</v>
          </cell>
        </row>
        <row r="4453">
          <cell r="B4453" t="str">
            <v>Rehiyon ng Calabarzon</v>
          </cell>
          <cell r="C4453" t="str">
            <v>PHRehiyon ng Calabarzon</v>
          </cell>
        </row>
        <row r="4454">
          <cell r="B4454" t="str">
            <v>Batangas</v>
          </cell>
          <cell r="C4454" t="str">
            <v>PHBatangas</v>
          </cell>
        </row>
        <row r="4455">
          <cell r="B4455" t="str">
            <v>Batangas</v>
          </cell>
          <cell r="C4455" t="str">
            <v>PHBatangas</v>
          </cell>
        </row>
        <row r="4456">
          <cell r="B4456" t="str">
            <v>Cavite</v>
          </cell>
          <cell r="C4456" t="str">
            <v>PHCavite</v>
          </cell>
        </row>
        <row r="4457">
          <cell r="B4457" t="str">
            <v>Kabite</v>
          </cell>
          <cell r="C4457" t="str">
            <v>PHKabite</v>
          </cell>
        </row>
        <row r="4458">
          <cell r="B4458" t="str">
            <v>Laguna</v>
          </cell>
          <cell r="C4458" t="str">
            <v>PHLaguna</v>
          </cell>
        </row>
        <row r="4459">
          <cell r="B4459" t="str">
            <v>Laguna</v>
          </cell>
          <cell r="C4459" t="str">
            <v>PHLaguna</v>
          </cell>
        </row>
        <row r="4460">
          <cell r="B4460" t="str">
            <v>Quezon</v>
          </cell>
          <cell r="C4460" t="str">
            <v>PHQuezon</v>
          </cell>
        </row>
        <row r="4461">
          <cell r="B4461" t="str">
            <v>Keson</v>
          </cell>
          <cell r="C4461" t="str">
            <v>PHKeson</v>
          </cell>
        </row>
        <row r="4462">
          <cell r="B4462" t="str">
            <v>Rizal</v>
          </cell>
          <cell r="C4462" t="str">
            <v>PHRizal</v>
          </cell>
        </row>
        <row r="4463">
          <cell r="B4463" t="str">
            <v>Risal</v>
          </cell>
          <cell r="C4463" t="str">
            <v>PHRisal</v>
          </cell>
        </row>
        <row r="4464">
          <cell r="B4464" t="str">
            <v>Mimaropa (Region IV-B)</v>
          </cell>
          <cell r="C4464" t="str">
            <v>PHMimaropa (Region IV-B)</v>
          </cell>
        </row>
        <row r="4465">
          <cell r="B4465" t="str">
            <v>Rehiyon ng Mimaropa</v>
          </cell>
          <cell r="C4465" t="str">
            <v>PHRehiyon ng Mimaropa</v>
          </cell>
        </row>
        <row r="4466">
          <cell r="B4466" t="str">
            <v>Marinduque</v>
          </cell>
          <cell r="C4466" t="str">
            <v>PHMarinduque</v>
          </cell>
        </row>
        <row r="4467">
          <cell r="B4467" t="str">
            <v>Marinduke</v>
          </cell>
          <cell r="C4467" t="str">
            <v>PHMarinduke</v>
          </cell>
        </row>
        <row r="4468">
          <cell r="B4468" t="str">
            <v>Mindoro Occidental</v>
          </cell>
          <cell r="C4468" t="str">
            <v>PHMindoro Occidental</v>
          </cell>
        </row>
        <row r="4469">
          <cell r="B4469" t="str">
            <v>Kanlurang Mindoro</v>
          </cell>
          <cell r="C4469" t="str">
            <v>PHKanlurang Mindoro</v>
          </cell>
        </row>
        <row r="4470">
          <cell r="B4470" t="str">
            <v>Mindoro Oriental</v>
          </cell>
          <cell r="C4470" t="str">
            <v>PHMindoro Oriental</v>
          </cell>
        </row>
        <row r="4471">
          <cell r="B4471" t="str">
            <v>Silangang Mindoro</v>
          </cell>
          <cell r="C4471" t="str">
            <v>PHSilangang Mindoro</v>
          </cell>
        </row>
        <row r="4472">
          <cell r="B4472" t="str">
            <v>Palawan</v>
          </cell>
          <cell r="C4472" t="str">
            <v>PHPalawan</v>
          </cell>
        </row>
        <row r="4473">
          <cell r="B4473" t="str">
            <v>Palawan</v>
          </cell>
          <cell r="C4473" t="str">
            <v>PHPalawan</v>
          </cell>
        </row>
        <row r="4474">
          <cell r="B4474" t="str">
            <v>Romblon</v>
          </cell>
          <cell r="C4474" t="str">
            <v>PHRomblon</v>
          </cell>
        </row>
        <row r="4475">
          <cell r="B4475" t="str">
            <v>Romblon</v>
          </cell>
          <cell r="C4475" t="str">
            <v>PHRomblon</v>
          </cell>
        </row>
        <row r="4476">
          <cell r="B4476" t="str">
            <v>Gilgit-Baltistan</v>
          </cell>
          <cell r="C4476" t="str">
            <v>PKGilgit-Baltistan</v>
          </cell>
        </row>
        <row r="4477">
          <cell r="B4477" t="str">
            <v>Gilgit-Baltistān</v>
          </cell>
          <cell r="C4477" t="str">
            <v>PKGilgit-Baltistān</v>
          </cell>
        </row>
        <row r="4478">
          <cell r="B4478" t="str">
            <v>Azad Jammu and Kashmir</v>
          </cell>
          <cell r="C4478" t="str">
            <v>PKAzad Jammu and Kashmir</v>
          </cell>
        </row>
        <row r="4479">
          <cell r="B4479" t="str">
            <v>Āzād Jammūñ o Kashmīr</v>
          </cell>
          <cell r="C4479" t="str">
            <v>PKĀzād Jammūñ o Kashmīr</v>
          </cell>
        </row>
        <row r="4480">
          <cell r="B4480" t="str">
            <v>Islamabad</v>
          </cell>
          <cell r="C4480" t="str">
            <v>PKIslamabad</v>
          </cell>
        </row>
        <row r="4481">
          <cell r="B4481" t="str">
            <v>Islāmābād</v>
          </cell>
          <cell r="C4481" t="str">
            <v>PKIslāmābād</v>
          </cell>
        </row>
        <row r="4482">
          <cell r="B4482" t="str">
            <v>Balochistan</v>
          </cell>
          <cell r="C4482" t="str">
            <v>PKBalochistan</v>
          </cell>
        </row>
        <row r="4483">
          <cell r="B4483" t="str">
            <v>Balōchistān</v>
          </cell>
          <cell r="C4483" t="str">
            <v>PKBalōchistān</v>
          </cell>
        </row>
        <row r="4484">
          <cell r="B4484" t="str">
            <v>Khyber Pakhtunkhwa</v>
          </cell>
          <cell r="C4484" t="str">
            <v>PKKhyber Pakhtunkhwa</v>
          </cell>
        </row>
        <row r="4485">
          <cell r="B4485" t="str">
            <v>Khaībar Pakhtūnkhwā</v>
          </cell>
          <cell r="C4485" t="str">
            <v>PKKhaībar Pakhtūnkhwā</v>
          </cell>
        </row>
        <row r="4486">
          <cell r="B4486" t="str">
            <v>Punjab</v>
          </cell>
          <cell r="C4486" t="str">
            <v>PKPunjab</v>
          </cell>
        </row>
        <row r="4487">
          <cell r="B4487" t="str">
            <v>Panjāb</v>
          </cell>
          <cell r="C4487" t="str">
            <v>PKPanjāb</v>
          </cell>
        </row>
        <row r="4488">
          <cell r="B4488" t="str">
            <v>Sindh</v>
          </cell>
          <cell r="C4488" t="str">
            <v>PKSindh</v>
          </cell>
        </row>
        <row r="4489">
          <cell r="B4489" t="str">
            <v>Sindh</v>
          </cell>
          <cell r="C4489" t="str">
            <v>PKSindh</v>
          </cell>
        </row>
        <row r="4490">
          <cell r="B4490" t="str">
            <v>Dolnośląskie</v>
          </cell>
          <cell r="C4490" t="str">
            <v>PLDolnośląskie</v>
          </cell>
        </row>
        <row r="4491">
          <cell r="B4491" t="str">
            <v>Kujawsko-Pomorskie</v>
          </cell>
          <cell r="C4491" t="str">
            <v>PLKujawsko-Pomorskie</v>
          </cell>
        </row>
        <row r="4492">
          <cell r="B4492" t="str">
            <v>Lubelskie</v>
          </cell>
          <cell r="C4492" t="str">
            <v>PLLubelskie</v>
          </cell>
        </row>
        <row r="4493">
          <cell r="B4493" t="str">
            <v>Lubuskie</v>
          </cell>
          <cell r="C4493" t="str">
            <v>PLLubuskie</v>
          </cell>
        </row>
        <row r="4494">
          <cell r="B4494" t="str">
            <v>Łódzkie</v>
          </cell>
          <cell r="C4494" t="str">
            <v>PLŁódzkie</v>
          </cell>
        </row>
        <row r="4495">
          <cell r="B4495" t="str">
            <v>Małopolskie</v>
          </cell>
          <cell r="C4495" t="str">
            <v>PLMałopolskie</v>
          </cell>
        </row>
        <row r="4496">
          <cell r="B4496" t="str">
            <v>Mazowieckie</v>
          </cell>
          <cell r="C4496" t="str">
            <v>PLMazowieckie</v>
          </cell>
        </row>
        <row r="4497">
          <cell r="B4497" t="str">
            <v>Opolskie</v>
          </cell>
          <cell r="C4497" t="str">
            <v>PLOpolskie</v>
          </cell>
        </row>
        <row r="4498">
          <cell r="B4498" t="str">
            <v>Podkarpackie</v>
          </cell>
          <cell r="C4498" t="str">
            <v>PLPodkarpackie</v>
          </cell>
        </row>
        <row r="4499">
          <cell r="B4499" t="str">
            <v>Podlaskie</v>
          </cell>
          <cell r="C4499" t="str">
            <v>PLPodlaskie</v>
          </cell>
        </row>
        <row r="4500">
          <cell r="B4500" t="str">
            <v>Pomorskie</v>
          </cell>
          <cell r="C4500" t="str">
            <v>PLPomorskie</v>
          </cell>
        </row>
        <row r="4501">
          <cell r="B4501" t="str">
            <v>Śląskie</v>
          </cell>
          <cell r="C4501" t="str">
            <v>PLŚląskie</v>
          </cell>
        </row>
        <row r="4502">
          <cell r="B4502" t="str">
            <v>Świętokrzyskie</v>
          </cell>
          <cell r="C4502" t="str">
            <v>PLŚwiętokrzyskie</v>
          </cell>
        </row>
        <row r="4503">
          <cell r="B4503" t="str">
            <v>Warmińsko-Mazurskie</v>
          </cell>
          <cell r="C4503" t="str">
            <v>PLWarmińsko-Mazurskie</v>
          </cell>
        </row>
        <row r="4504">
          <cell r="B4504" t="str">
            <v>Wielkopolskie</v>
          </cell>
          <cell r="C4504" t="str">
            <v>PLWielkopolskie</v>
          </cell>
        </row>
        <row r="4505">
          <cell r="B4505" t="str">
            <v>Zachodniopomorskie</v>
          </cell>
          <cell r="C4505" t="str">
            <v>PLZachodniopomorskie</v>
          </cell>
        </row>
        <row r="4506">
          <cell r="B4506" t="str">
            <v>Bayt Laḩm</v>
          </cell>
          <cell r="C4506" t="str">
            <v>PSBayt Laḩm</v>
          </cell>
        </row>
        <row r="4507">
          <cell r="B4507" t="str">
            <v>Bethlehem</v>
          </cell>
          <cell r="C4507" t="str">
            <v>PSBethlehem</v>
          </cell>
        </row>
        <row r="4508">
          <cell r="B4508" t="str">
            <v>Dayr al Balaḩ</v>
          </cell>
          <cell r="C4508" t="str">
            <v>PSDayr al Balaḩ</v>
          </cell>
        </row>
        <row r="4509">
          <cell r="B4509" t="str">
            <v>Deir El Balah</v>
          </cell>
          <cell r="C4509" t="str">
            <v>PSDeir El Balah</v>
          </cell>
        </row>
        <row r="4510">
          <cell r="B4510" t="str">
            <v>Ghazzah</v>
          </cell>
          <cell r="C4510" t="str">
            <v>PSGhazzah</v>
          </cell>
        </row>
        <row r="4511">
          <cell r="B4511" t="str">
            <v>Gaza</v>
          </cell>
          <cell r="C4511" t="str">
            <v>PSGaza</v>
          </cell>
        </row>
        <row r="4512">
          <cell r="B4512" t="str">
            <v>Al Khalīl</v>
          </cell>
          <cell r="C4512" t="str">
            <v>PSAl Khalīl</v>
          </cell>
        </row>
        <row r="4513">
          <cell r="B4513" t="str">
            <v>Hebron</v>
          </cell>
          <cell r="C4513" t="str">
            <v>PSHebron</v>
          </cell>
        </row>
        <row r="4514">
          <cell r="B4514" t="str">
            <v>Al Quds</v>
          </cell>
          <cell r="C4514" t="str">
            <v>PSAl Quds</v>
          </cell>
        </row>
        <row r="4515">
          <cell r="B4515" t="str">
            <v>Jerusalem</v>
          </cell>
          <cell r="C4515" t="str">
            <v>PSJerusalem</v>
          </cell>
        </row>
        <row r="4516">
          <cell r="B4516" t="str">
            <v>Janīn</v>
          </cell>
          <cell r="C4516" t="str">
            <v>PSJanīn</v>
          </cell>
        </row>
        <row r="4517">
          <cell r="B4517" t="str">
            <v>Jenin</v>
          </cell>
          <cell r="C4517" t="str">
            <v>PSJenin</v>
          </cell>
        </row>
        <row r="4518">
          <cell r="B4518" t="str">
            <v>Arīḩā wal Aghwār</v>
          </cell>
          <cell r="C4518" t="str">
            <v>PSArīḩā wal Aghwār</v>
          </cell>
        </row>
        <row r="4519">
          <cell r="B4519" t="str">
            <v>Jericho and Al Aghwar</v>
          </cell>
          <cell r="C4519" t="str">
            <v>PSJericho and Al Aghwar</v>
          </cell>
        </row>
        <row r="4520">
          <cell r="B4520" t="str">
            <v>Khān Yūnis</v>
          </cell>
          <cell r="C4520" t="str">
            <v>PSKhān Yūnis</v>
          </cell>
        </row>
        <row r="4521">
          <cell r="B4521" t="str">
            <v>Khan Yunis</v>
          </cell>
          <cell r="C4521" t="str">
            <v>PSKhan Yunis</v>
          </cell>
        </row>
        <row r="4522">
          <cell r="B4522" t="str">
            <v>Nāblus</v>
          </cell>
          <cell r="C4522" t="str">
            <v>PSNāblus</v>
          </cell>
        </row>
        <row r="4523">
          <cell r="B4523" t="str">
            <v>Nablus</v>
          </cell>
          <cell r="C4523" t="str">
            <v>PSNablus</v>
          </cell>
        </row>
        <row r="4524">
          <cell r="B4524" t="str">
            <v>Shamāl Ghazzah</v>
          </cell>
          <cell r="C4524" t="str">
            <v>PSShamāl Ghazzah</v>
          </cell>
        </row>
        <row r="4525">
          <cell r="B4525" t="str">
            <v>North Gaza</v>
          </cell>
          <cell r="C4525" t="str">
            <v>PSNorth Gaza</v>
          </cell>
        </row>
        <row r="4526">
          <cell r="B4526" t="str">
            <v>Qalqīlyah</v>
          </cell>
          <cell r="C4526" t="str">
            <v>PSQalqīlyah</v>
          </cell>
        </row>
        <row r="4527">
          <cell r="B4527" t="str">
            <v>Qalqilya</v>
          </cell>
          <cell r="C4527" t="str">
            <v>PSQalqilya</v>
          </cell>
        </row>
        <row r="4528">
          <cell r="B4528" t="str">
            <v>Rām Allāh wal Bīrah</v>
          </cell>
          <cell r="C4528" t="str">
            <v>PSRām Allāh wal Bīrah</v>
          </cell>
        </row>
        <row r="4529">
          <cell r="B4529" t="str">
            <v>Ramallah</v>
          </cell>
          <cell r="C4529" t="str">
            <v>PSRamallah</v>
          </cell>
        </row>
        <row r="4530">
          <cell r="B4530" t="str">
            <v>Rafaḩ</v>
          </cell>
          <cell r="C4530" t="str">
            <v>PSRafaḩ</v>
          </cell>
        </row>
        <row r="4531">
          <cell r="B4531" t="str">
            <v>Rafah</v>
          </cell>
          <cell r="C4531" t="str">
            <v>PSRafah</v>
          </cell>
        </row>
        <row r="4532">
          <cell r="B4532" t="str">
            <v>Salfīt</v>
          </cell>
          <cell r="C4532" t="str">
            <v>PSSalfīt</v>
          </cell>
        </row>
        <row r="4533">
          <cell r="B4533" t="str">
            <v>Salfit</v>
          </cell>
          <cell r="C4533" t="str">
            <v>PSSalfit</v>
          </cell>
        </row>
        <row r="4534">
          <cell r="B4534" t="str">
            <v>Ţūbās</v>
          </cell>
          <cell r="C4534" t="str">
            <v>PSŢūbās</v>
          </cell>
        </row>
        <row r="4535">
          <cell r="B4535" t="str">
            <v>Tubas</v>
          </cell>
          <cell r="C4535" t="str">
            <v>PSTubas</v>
          </cell>
        </row>
        <row r="4536">
          <cell r="B4536" t="str">
            <v>Ţūlkarm</v>
          </cell>
          <cell r="C4536" t="str">
            <v>PSŢūlkarm</v>
          </cell>
        </row>
        <row r="4537">
          <cell r="B4537" t="str">
            <v>Tulkarm</v>
          </cell>
          <cell r="C4537" t="str">
            <v>PSTulkarm</v>
          </cell>
        </row>
        <row r="4538">
          <cell r="B4538" t="str">
            <v>Região Autónoma dos Açores</v>
          </cell>
          <cell r="C4538" t="str">
            <v>PTRegião Autónoma dos Açores</v>
          </cell>
        </row>
        <row r="4539">
          <cell r="B4539" t="str">
            <v>Região Autónoma da Madeira</v>
          </cell>
          <cell r="C4539" t="str">
            <v>PTRegião Autónoma da Madeira</v>
          </cell>
        </row>
        <row r="4540">
          <cell r="B4540" t="str">
            <v>Aveiro</v>
          </cell>
          <cell r="C4540" t="str">
            <v>PTAveiro</v>
          </cell>
        </row>
        <row r="4541">
          <cell r="B4541" t="str">
            <v>Beja</v>
          </cell>
          <cell r="C4541" t="str">
            <v>PTBeja</v>
          </cell>
        </row>
        <row r="4542">
          <cell r="B4542" t="str">
            <v>Braga</v>
          </cell>
          <cell r="C4542" t="str">
            <v>PTBraga</v>
          </cell>
        </row>
        <row r="4543">
          <cell r="B4543" t="str">
            <v>Bragança</v>
          </cell>
          <cell r="C4543" t="str">
            <v>PTBragança</v>
          </cell>
        </row>
        <row r="4544">
          <cell r="B4544" t="str">
            <v>Castelo Branco</v>
          </cell>
          <cell r="C4544" t="str">
            <v>PTCastelo Branco</v>
          </cell>
        </row>
        <row r="4545">
          <cell r="B4545" t="str">
            <v>Coimbra</v>
          </cell>
          <cell r="C4545" t="str">
            <v>PTCoimbra</v>
          </cell>
        </row>
        <row r="4546">
          <cell r="B4546" t="str">
            <v>Évora</v>
          </cell>
          <cell r="C4546" t="str">
            <v>PTÉvora</v>
          </cell>
        </row>
        <row r="4547">
          <cell r="B4547" t="str">
            <v>Faro</v>
          </cell>
          <cell r="C4547" t="str">
            <v>PTFaro</v>
          </cell>
        </row>
        <row r="4548">
          <cell r="B4548" t="str">
            <v>Guarda</v>
          </cell>
          <cell r="C4548" t="str">
            <v>PTGuarda</v>
          </cell>
        </row>
        <row r="4549">
          <cell r="B4549" t="str">
            <v>Leiria</v>
          </cell>
          <cell r="C4549" t="str">
            <v>PTLeiria</v>
          </cell>
        </row>
        <row r="4550">
          <cell r="B4550" t="str">
            <v>Lisboa</v>
          </cell>
          <cell r="C4550" t="str">
            <v>PTLisboa</v>
          </cell>
        </row>
        <row r="4551">
          <cell r="B4551" t="str">
            <v>Portalegre</v>
          </cell>
          <cell r="C4551" t="str">
            <v>PTPortalegre</v>
          </cell>
        </row>
        <row r="4552">
          <cell r="B4552" t="str">
            <v>Porto</v>
          </cell>
          <cell r="C4552" t="str">
            <v>PTPorto</v>
          </cell>
        </row>
        <row r="4553">
          <cell r="B4553" t="str">
            <v>Santarém</v>
          </cell>
          <cell r="C4553" t="str">
            <v>PTSantarém</v>
          </cell>
        </row>
        <row r="4554">
          <cell r="B4554" t="str">
            <v>Setúbal</v>
          </cell>
          <cell r="C4554" t="str">
            <v>PTSetúbal</v>
          </cell>
        </row>
        <row r="4555">
          <cell r="B4555" t="str">
            <v>Viana do Castelo</v>
          </cell>
          <cell r="C4555" t="str">
            <v>PTViana do Castelo</v>
          </cell>
        </row>
        <row r="4556">
          <cell r="B4556" t="str">
            <v>Vila Real</v>
          </cell>
          <cell r="C4556" t="str">
            <v>PTVila Real</v>
          </cell>
        </row>
        <row r="4557">
          <cell r="B4557" t="str">
            <v>Viseu</v>
          </cell>
          <cell r="C4557" t="str">
            <v>PTViseu</v>
          </cell>
        </row>
        <row r="4558">
          <cell r="B4558" t="str">
            <v>Aimeliik</v>
          </cell>
          <cell r="C4558" t="str">
            <v>PWAimeliik</v>
          </cell>
        </row>
        <row r="4559">
          <cell r="B4559" t="str">
            <v>Aimeliik</v>
          </cell>
          <cell r="C4559" t="str">
            <v>PWAimeliik</v>
          </cell>
        </row>
        <row r="4560">
          <cell r="B4560" t="str">
            <v>Airai</v>
          </cell>
          <cell r="C4560" t="str">
            <v>PWAirai</v>
          </cell>
        </row>
        <row r="4561">
          <cell r="B4561" t="str">
            <v>Airai</v>
          </cell>
          <cell r="C4561" t="str">
            <v>PWAirai</v>
          </cell>
        </row>
        <row r="4562">
          <cell r="B4562" t="str">
            <v>Angaur</v>
          </cell>
          <cell r="C4562" t="str">
            <v>PWAngaur</v>
          </cell>
        </row>
        <row r="4563">
          <cell r="B4563" t="str">
            <v>Angaur</v>
          </cell>
          <cell r="C4563" t="str">
            <v>PWAngaur</v>
          </cell>
        </row>
        <row r="4564">
          <cell r="B4564" t="str">
            <v>Hatohobei</v>
          </cell>
          <cell r="C4564" t="str">
            <v>PWHatohobei</v>
          </cell>
        </row>
        <row r="4565">
          <cell r="B4565" t="str">
            <v>Hatohobei</v>
          </cell>
          <cell r="C4565" t="str">
            <v>PWHatohobei</v>
          </cell>
        </row>
        <row r="4566">
          <cell r="B4566" t="str">
            <v>Kayangel</v>
          </cell>
          <cell r="C4566" t="str">
            <v>PWKayangel</v>
          </cell>
        </row>
        <row r="4567">
          <cell r="B4567" t="str">
            <v>Kayangel</v>
          </cell>
          <cell r="C4567" t="str">
            <v>PWKayangel</v>
          </cell>
        </row>
        <row r="4568">
          <cell r="B4568" t="str">
            <v>Koror</v>
          </cell>
          <cell r="C4568" t="str">
            <v>PWKoror</v>
          </cell>
        </row>
        <row r="4569">
          <cell r="B4569" t="str">
            <v>Koror</v>
          </cell>
          <cell r="C4569" t="str">
            <v>PWKoror</v>
          </cell>
        </row>
        <row r="4570">
          <cell r="B4570" t="str">
            <v>Melekeok</v>
          </cell>
          <cell r="C4570" t="str">
            <v>PWMelekeok</v>
          </cell>
        </row>
        <row r="4571">
          <cell r="B4571" t="str">
            <v>Melekeok</v>
          </cell>
          <cell r="C4571" t="str">
            <v>PWMelekeok</v>
          </cell>
        </row>
        <row r="4572">
          <cell r="B4572" t="str">
            <v>Ngaraard</v>
          </cell>
          <cell r="C4572" t="str">
            <v>PWNgaraard</v>
          </cell>
        </row>
        <row r="4573">
          <cell r="B4573" t="str">
            <v>Ngaraard</v>
          </cell>
          <cell r="C4573" t="str">
            <v>PWNgaraard</v>
          </cell>
        </row>
        <row r="4574">
          <cell r="B4574" t="str">
            <v>Ngarchelong</v>
          </cell>
          <cell r="C4574" t="str">
            <v>PWNgarchelong</v>
          </cell>
        </row>
        <row r="4575">
          <cell r="B4575" t="str">
            <v>Ngarchelong</v>
          </cell>
          <cell r="C4575" t="str">
            <v>PWNgarchelong</v>
          </cell>
        </row>
        <row r="4576">
          <cell r="B4576" t="str">
            <v>Ngardmau</v>
          </cell>
          <cell r="C4576" t="str">
            <v>PWNgardmau</v>
          </cell>
        </row>
        <row r="4577">
          <cell r="B4577" t="str">
            <v>Ngardmau</v>
          </cell>
          <cell r="C4577" t="str">
            <v>PWNgardmau</v>
          </cell>
        </row>
        <row r="4578">
          <cell r="B4578" t="str">
            <v>Ngatpang</v>
          </cell>
          <cell r="C4578" t="str">
            <v>PWNgatpang</v>
          </cell>
        </row>
        <row r="4579">
          <cell r="B4579" t="str">
            <v>Ngatpang</v>
          </cell>
          <cell r="C4579" t="str">
            <v>PWNgatpang</v>
          </cell>
        </row>
        <row r="4580">
          <cell r="B4580" t="str">
            <v>Ngchesar</v>
          </cell>
          <cell r="C4580" t="str">
            <v>PWNgchesar</v>
          </cell>
        </row>
        <row r="4581">
          <cell r="B4581" t="str">
            <v>Ngchesar</v>
          </cell>
          <cell r="C4581" t="str">
            <v>PWNgchesar</v>
          </cell>
        </row>
        <row r="4582">
          <cell r="B4582" t="str">
            <v>Ngeremlengui</v>
          </cell>
          <cell r="C4582" t="str">
            <v>PWNgeremlengui</v>
          </cell>
        </row>
        <row r="4583">
          <cell r="B4583" t="str">
            <v>Ngeremlengui</v>
          </cell>
          <cell r="C4583" t="str">
            <v>PWNgeremlengui</v>
          </cell>
        </row>
        <row r="4584">
          <cell r="B4584" t="str">
            <v>Ngiwal</v>
          </cell>
          <cell r="C4584" t="str">
            <v>PWNgiwal</v>
          </cell>
        </row>
        <row r="4585">
          <cell r="B4585" t="str">
            <v>Ngiwal</v>
          </cell>
          <cell r="C4585" t="str">
            <v>PWNgiwal</v>
          </cell>
        </row>
        <row r="4586">
          <cell r="B4586" t="str">
            <v>Peleliu</v>
          </cell>
          <cell r="C4586" t="str">
            <v>PWPeleliu</v>
          </cell>
        </row>
        <row r="4587">
          <cell r="B4587" t="str">
            <v>Peleliu</v>
          </cell>
          <cell r="C4587" t="str">
            <v>PWPeleliu</v>
          </cell>
        </row>
        <row r="4588">
          <cell r="B4588" t="str">
            <v>Sonsorol</v>
          </cell>
          <cell r="C4588" t="str">
            <v>PWSonsorol</v>
          </cell>
        </row>
        <row r="4589">
          <cell r="B4589" t="str">
            <v>Sonsorol</v>
          </cell>
          <cell r="C4589" t="str">
            <v>PWSonsorol</v>
          </cell>
        </row>
        <row r="4590">
          <cell r="B4590" t="str">
            <v>Concepción</v>
          </cell>
          <cell r="C4590" t="str">
            <v>PYConcepción</v>
          </cell>
        </row>
        <row r="4591">
          <cell r="B4591" t="str">
            <v>Alto Paraná</v>
          </cell>
          <cell r="C4591" t="str">
            <v>PYAlto Paraná</v>
          </cell>
        </row>
        <row r="4592">
          <cell r="B4592" t="str">
            <v>Central</v>
          </cell>
          <cell r="C4592" t="str">
            <v>PYCentral</v>
          </cell>
        </row>
        <row r="4593">
          <cell r="B4593" t="str">
            <v>Ñeembucú</v>
          </cell>
          <cell r="C4593" t="str">
            <v>PYÑeembucú</v>
          </cell>
        </row>
        <row r="4594">
          <cell r="B4594" t="str">
            <v>Amambay</v>
          </cell>
          <cell r="C4594" t="str">
            <v>PYAmambay</v>
          </cell>
        </row>
        <row r="4595">
          <cell r="B4595" t="str">
            <v>Canindeyú</v>
          </cell>
          <cell r="C4595" t="str">
            <v>PYCanindeyú</v>
          </cell>
        </row>
        <row r="4596">
          <cell r="B4596" t="str">
            <v>Presidente Hayes</v>
          </cell>
          <cell r="C4596" t="str">
            <v>PYPresidente Hayes</v>
          </cell>
        </row>
        <row r="4597">
          <cell r="B4597" t="str">
            <v>Alto Paraguay</v>
          </cell>
          <cell r="C4597" t="str">
            <v>PYAlto Paraguay</v>
          </cell>
        </row>
        <row r="4598">
          <cell r="B4598" t="str">
            <v>Boquerón</v>
          </cell>
          <cell r="C4598" t="str">
            <v>PYBoquerón</v>
          </cell>
        </row>
        <row r="4599">
          <cell r="B4599" t="str">
            <v>San Pedro</v>
          </cell>
          <cell r="C4599" t="str">
            <v>PYSan Pedro</v>
          </cell>
        </row>
        <row r="4600">
          <cell r="B4600" t="str">
            <v>Cordillera</v>
          </cell>
          <cell r="C4600" t="str">
            <v>PYCordillera</v>
          </cell>
        </row>
        <row r="4601">
          <cell r="B4601" t="str">
            <v>Guairá</v>
          </cell>
          <cell r="C4601" t="str">
            <v>PYGuairá</v>
          </cell>
        </row>
        <row r="4602">
          <cell r="B4602" t="str">
            <v>Caaguazú</v>
          </cell>
          <cell r="C4602" t="str">
            <v>PYCaaguazú</v>
          </cell>
        </row>
        <row r="4603">
          <cell r="B4603" t="str">
            <v>Caazapá</v>
          </cell>
          <cell r="C4603" t="str">
            <v>PYCaazapá</v>
          </cell>
        </row>
        <row r="4604">
          <cell r="B4604" t="str">
            <v>Itapúa</v>
          </cell>
          <cell r="C4604" t="str">
            <v>PYItapúa</v>
          </cell>
        </row>
        <row r="4605">
          <cell r="B4605" t="str">
            <v>Misiones</v>
          </cell>
          <cell r="C4605" t="str">
            <v>PYMisiones</v>
          </cell>
        </row>
        <row r="4606">
          <cell r="B4606" t="str">
            <v>Paraguarí</v>
          </cell>
          <cell r="C4606" t="str">
            <v>PYParaguarí</v>
          </cell>
        </row>
        <row r="4607">
          <cell r="B4607" t="str">
            <v>Asunción</v>
          </cell>
          <cell r="C4607" t="str">
            <v>PYAsunción</v>
          </cell>
        </row>
        <row r="4608">
          <cell r="B4608" t="str">
            <v>Ad Dawḩah</v>
          </cell>
          <cell r="C4608" t="str">
            <v>QAAd Dawḩah</v>
          </cell>
        </row>
        <row r="4609">
          <cell r="B4609" t="str">
            <v>Al Khawr wa adh Dhakhīrah</v>
          </cell>
          <cell r="C4609" t="str">
            <v>QAAl Khawr wa adh Dhakhīrah</v>
          </cell>
        </row>
        <row r="4610">
          <cell r="B4610" t="str">
            <v>Ash Shamāl</v>
          </cell>
          <cell r="C4610" t="str">
            <v>QAAsh Shamāl</v>
          </cell>
        </row>
        <row r="4611">
          <cell r="B4611" t="str">
            <v>Ar Rayyān</v>
          </cell>
          <cell r="C4611" t="str">
            <v>QAAr Rayyān</v>
          </cell>
        </row>
        <row r="4612">
          <cell r="B4612" t="str">
            <v>Ash Shīḩānīyah</v>
          </cell>
          <cell r="C4612" t="str">
            <v>QAAsh Shīḩānīyah</v>
          </cell>
        </row>
        <row r="4613">
          <cell r="B4613" t="str">
            <v>Umm Şalāl</v>
          </cell>
          <cell r="C4613" t="str">
            <v>QAUmm Şalāl</v>
          </cell>
        </row>
        <row r="4614">
          <cell r="B4614" t="str">
            <v>Al Wakrah</v>
          </cell>
          <cell r="C4614" t="str">
            <v>QAAl Wakrah</v>
          </cell>
        </row>
        <row r="4615">
          <cell r="B4615" t="str">
            <v>Az̧ Z̧a‘āyin</v>
          </cell>
          <cell r="C4615" t="str">
            <v>QAAz̧ Z̧a‘āyin</v>
          </cell>
        </row>
        <row r="4616">
          <cell r="B4616" t="str">
            <v>Alba</v>
          </cell>
          <cell r="C4616" t="str">
            <v>ROAlba</v>
          </cell>
        </row>
        <row r="4617">
          <cell r="B4617" t="str">
            <v>Argeș</v>
          </cell>
          <cell r="C4617" t="str">
            <v>ROArgeș</v>
          </cell>
        </row>
        <row r="4618">
          <cell r="B4618" t="str">
            <v>Arad</v>
          </cell>
          <cell r="C4618" t="str">
            <v>ROArad</v>
          </cell>
        </row>
        <row r="4619">
          <cell r="B4619" t="str">
            <v>Bacău</v>
          </cell>
          <cell r="C4619" t="str">
            <v>ROBacău</v>
          </cell>
        </row>
        <row r="4620">
          <cell r="B4620" t="str">
            <v>Bihor</v>
          </cell>
          <cell r="C4620" t="str">
            <v>ROBihor</v>
          </cell>
        </row>
        <row r="4621">
          <cell r="B4621" t="str">
            <v>Bistrița-Năsăud</v>
          </cell>
          <cell r="C4621" t="str">
            <v>ROBistrița-Năsăud</v>
          </cell>
        </row>
        <row r="4622">
          <cell r="B4622" t="str">
            <v>Brăila</v>
          </cell>
          <cell r="C4622" t="str">
            <v>ROBrăila</v>
          </cell>
        </row>
        <row r="4623">
          <cell r="B4623" t="str">
            <v>Botoșani</v>
          </cell>
          <cell r="C4623" t="str">
            <v>ROBotoșani</v>
          </cell>
        </row>
        <row r="4624">
          <cell r="B4624" t="str">
            <v>Brașov</v>
          </cell>
          <cell r="C4624" t="str">
            <v>ROBrașov</v>
          </cell>
        </row>
        <row r="4625">
          <cell r="B4625" t="str">
            <v>Buzău</v>
          </cell>
          <cell r="C4625" t="str">
            <v>ROBuzău</v>
          </cell>
        </row>
        <row r="4626">
          <cell r="B4626" t="str">
            <v>Cluj</v>
          </cell>
          <cell r="C4626" t="str">
            <v>ROCluj</v>
          </cell>
        </row>
        <row r="4627">
          <cell r="B4627" t="str">
            <v>Călărași</v>
          </cell>
          <cell r="C4627" t="str">
            <v>ROCălărași</v>
          </cell>
        </row>
        <row r="4628">
          <cell r="B4628" t="str">
            <v>Caraș-Severin</v>
          </cell>
          <cell r="C4628" t="str">
            <v>ROCaraș-Severin</v>
          </cell>
        </row>
        <row r="4629">
          <cell r="B4629" t="str">
            <v>Constanța</v>
          </cell>
          <cell r="C4629" t="str">
            <v>ROConstanța</v>
          </cell>
        </row>
        <row r="4630">
          <cell r="B4630" t="str">
            <v>Covasna</v>
          </cell>
          <cell r="C4630" t="str">
            <v>ROCovasna</v>
          </cell>
        </row>
        <row r="4631">
          <cell r="B4631" t="str">
            <v>Dâmbovița</v>
          </cell>
          <cell r="C4631" t="str">
            <v>RODâmbovița</v>
          </cell>
        </row>
        <row r="4632">
          <cell r="B4632" t="str">
            <v>Dolj</v>
          </cell>
          <cell r="C4632" t="str">
            <v>RODolj</v>
          </cell>
        </row>
        <row r="4633">
          <cell r="B4633" t="str">
            <v>Gorj</v>
          </cell>
          <cell r="C4633" t="str">
            <v>ROGorj</v>
          </cell>
        </row>
        <row r="4634">
          <cell r="B4634" t="str">
            <v>Galați</v>
          </cell>
          <cell r="C4634" t="str">
            <v>ROGalați</v>
          </cell>
        </row>
        <row r="4635">
          <cell r="B4635" t="str">
            <v>Giurgiu</v>
          </cell>
          <cell r="C4635" t="str">
            <v>ROGiurgiu</v>
          </cell>
        </row>
        <row r="4636">
          <cell r="B4636" t="str">
            <v>Hunedoara</v>
          </cell>
          <cell r="C4636" t="str">
            <v>ROHunedoara</v>
          </cell>
        </row>
        <row r="4637">
          <cell r="B4637" t="str">
            <v>Harghita</v>
          </cell>
          <cell r="C4637" t="str">
            <v>ROHarghita</v>
          </cell>
        </row>
        <row r="4638">
          <cell r="B4638" t="str">
            <v>Ilfov</v>
          </cell>
          <cell r="C4638" t="str">
            <v>ROIlfov</v>
          </cell>
        </row>
        <row r="4639">
          <cell r="B4639" t="str">
            <v>Ialomița</v>
          </cell>
          <cell r="C4639" t="str">
            <v>ROIalomița</v>
          </cell>
        </row>
        <row r="4640">
          <cell r="B4640" t="str">
            <v>Iași</v>
          </cell>
          <cell r="C4640" t="str">
            <v>ROIași</v>
          </cell>
        </row>
        <row r="4641">
          <cell r="B4641" t="str">
            <v>Mehedinți</v>
          </cell>
          <cell r="C4641" t="str">
            <v>ROMehedinți</v>
          </cell>
        </row>
        <row r="4642">
          <cell r="B4642" t="str">
            <v>Maramureș</v>
          </cell>
          <cell r="C4642" t="str">
            <v>ROMaramureș</v>
          </cell>
        </row>
        <row r="4643">
          <cell r="B4643" t="str">
            <v>Mureș</v>
          </cell>
          <cell r="C4643" t="str">
            <v>ROMureș</v>
          </cell>
        </row>
        <row r="4644">
          <cell r="B4644" t="str">
            <v>Neamț</v>
          </cell>
          <cell r="C4644" t="str">
            <v>RONeamț</v>
          </cell>
        </row>
        <row r="4645">
          <cell r="B4645" t="str">
            <v>Olt</v>
          </cell>
          <cell r="C4645" t="str">
            <v>ROOlt</v>
          </cell>
        </row>
        <row r="4646">
          <cell r="B4646" t="str">
            <v>Prahova</v>
          </cell>
          <cell r="C4646" t="str">
            <v>ROPrahova</v>
          </cell>
        </row>
        <row r="4647">
          <cell r="B4647" t="str">
            <v>Sibiu</v>
          </cell>
          <cell r="C4647" t="str">
            <v>ROSibiu</v>
          </cell>
        </row>
        <row r="4648">
          <cell r="B4648" t="str">
            <v>Sălaj</v>
          </cell>
          <cell r="C4648" t="str">
            <v>ROSălaj</v>
          </cell>
        </row>
        <row r="4649">
          <cell r="B4649" t="str">
            <v>Satu Mare</v>
          </cell>
          <cell r="C4649" t="str">
            <v>ROSatu Mare</v>
          </cell>
        </row>
        <row r="4650">
          <cell r="B4650" t="str">
            <v>Suceava</v>
          </cell>
          <cell r="C4650" t="str">
            <v>ROSuceava</v>
          </cell>
        </row>
        <row r="4651">
          <cell r="B4651" t="str">
            <v>Tulcea</v>
          </cell>
          <cell r="C4651" t="str">
            <v>ROTulcea</v>
          </cell>
        </row>
        <row r="4652">
          <cell r="B4652" t="str">
            <v>Timiș</v>
          </cell>
          <cell r="C4652" t="str">
            <v>ROTimiș</v>
          </cell>
        </row>
        <row r="4653">
          <cell r="B4653" t="str">
            <v>Teleorman</v>
          </cell>
          <cell r="C4653" t="str">
            <v>ROTeleorman</v>
          </cell>
        </row>
        <row r="4654">
          <cell r="B4654" t="str">
            <v>Vâlcea</v>
          </cell>
          <cell r="C4654" t="str">
            <v>ROVâlcea</v>
          </cell>
        </row>
        <row r="4655">
          <cell r="B4655" t="str">
            <v>Vrancea</v>
          </cell>
          <cell r="C4655" t="str">
            <v>ROVrancea</v>
          </cell>
        </row>
        <row r="4656">
          <cell r="B4656" t="str">
            <v>Vaslui</v>
          </cell>
          <cell r="C4656" t="str">
            <v>ROVaslui</v>
          </cell>
        </row>
        <row r="4657">
          <cell r="B4657" t="str">
            <v>București</v>
          </cell>
          <cell r="C4657" t="str">
            <v>ROBucurești</v>
          </cell>
        </row>
        <row r="4658">
          <cell r="B4658" t="str">
            <v>Kosovo-Metohija</v>
          </cell>
          <cell r="C4658" t="str">
            <v>RSKosovo-Metohija</v>
          </cell>
        </row>
        <row r="4659">
          <cell r="B4659" t="str">
            <v>Kosovski okrug</v>
          </cell>
          <cell r="C4659" t="str">
            <v>RSKosovski okrug</v>
          </cell>
        </row>
        <row r="4660">
          <cell r="B4660" t="str">
            <v>Pećki okrug</v>
          </cell>
          <cell r="C4660" t="str">
            <v>RSPećki okrug</v>
          </cell>
        </row>
        <row r="4661">
          <cell r="B4661" t="str">
            <v>Prizrenski okrug</v>
          </cell>
          <cell r="C4661" t="str">
            <v>RSPrizrenski okrug</v>
          </cell>
        </row>
        <row r="4662">
          <cell r="B4662" t="str">
            <v>Kosovsko-Mitrovački okrug</v>
          </cell>
          <cell r="C4662" t="str">
            <v>RSKosovsko-Mitrovački okrug</v>
          </cell>
        </row>
        <row r="4663">
          <cell r="B4663" t="str">
            <v>Kosovsko-Pomoravski okrug</v>
          </cell>
          <cell r="C4663" t="str">
            <v>RSKosovsko-Pomoravski okrug</v>
          </cell>
        </row>
        <row r="4664">
          <cell r="B4664" t="str">
            <v>Vojvodina</v>
          </cell>
          <cell r="C4664" t="str">
            <v>RSVojvodina</v>
          </cell>
        </row>
        <row r="4665">
          <cell r="B4665" t="str">
            <v>Severnobački okrug</v>
          </cell>
          <cell r="C4665" t="str">
            <v>RSSevernobački okrug</v>
          </cell>
        </row>
        <row r="4666">
          <cell r="B4666" t="str">
            <v>Srednjebanatski okrug</v>
          </cell>
          <cell r="C4666" t="str">
            <v>RSSrednjebanatski okrug</v>
          </cell>
        </row>
        <row r="4667">
          <cell r="B4667" t="str">
            <v>Severnobanatski okrug</v>
          </cell>
          <cell r="C4667" t="str">
            <v>RSSevernobanatski okrug</v>
          </cell>
        </row>
        <row r="4668">
          <cell r="B4668" t="str">
            <v>Južnobanatski okrug</v>
          </cell>
          <cell r="C4668" t="str">
            <v>RSJužnobanatski okrug</v>
          </cell>
        </row>
        <row r="4669">
          <cell r="B4669" t="str">
            <v>Zapadnobački okrug</v>
          </cell>
          <cell r="C4669" t="str">
            <v>RSZapadnobački okrug</v>
          </cell>
        </row>
        <row r="4670">
          <cell r="B4670" t="str">
            <v>Južnobački okrug</v>
          </cell>
          <cell r="C4670" t="str">
            <v>RSJužnobački okrug</v>
          </cell>
        </row>
        <row r="4671">
          <cell r="B4671" t="str">
            <v>Sremski okrug</v>
          </cell>
          <cell r="C4671" t="str">
            <v>RSSremski okrug</v>
          </cell>
        </row>
        <row r="4672">
          <cell r="B4672" t="str">
            <v>Beograd</v>
          </cell>
          <cell r="C4672" t="str">
            <v>RSBeograd</v>
          </cell>
        </row>
        <row r="4673">
          <cell r="B4673" t="str">
            <v>Mačvanski okrug</v>
          </cell>
          <cell r="C4673" t="str">
            <v>RSMačvanski okrug</v>
          </cell>
        </row>
        <row r="4674">
          <cell r="B4674" t="str">
            <v>Kolubarski okrug</v>
          </cell>
          <cell r="C4674" t="str">
            <v>RSKolubarski okrug</v>
          </cell>
        </row>
        <row r="4675">
          <cell r="B4675" t="str">
            <v>Podunavski okrug</v>
          </cell>
          <cell r="C4675" t="str">
            <v>RSPodunavski okrug</v>
          </cell>
        </row>
        <row r="4676">
          <cell r="B4676" t="str">
            <v>Braničevski okrug</v>
          </cell>
          <cell r="C4676" t="str">
            <v>RSBraničevski okrug</v>
          </cell>
        </row>
        <row r="4677">
          <cell r="B4677" t="str">
            <v>Šumadijski okrug</v>
          </cell>
          <cell r="C4677" t="str">
            <v>RSŠumadijski okrug</v>
          </cell>
        </row>
        <row r="4678">
          <cell r="B4678" t="str">
            <v>Pomoravski okrug</v>
          </cell>
          <cell r="C4678" t="str">
            <v>RSPomoravski okrug</v>
          </cell>
        </row>
        <row r="4679">
          <cell r="B4679" t="str">
            <v>Borski okrug</v>
          </cell>
          <cell r="C4679" t="str">
            <v>RSBorski okrug</v>
          </cell>
        </row>
        <row r="4680">
          <cell r="B4680" t="str">
            <v>Zaječarski okrug</v>
          </cell>
          <cell r="C4680" t="str">
            <v>RSZaječarski okrug</v>
          </cell>
        </row>
        <row r="4681">
          <cell r="B4681" t="str">
            <v>Zlatiborski okrug</v>
          </cell>
          <cell r="C4681" t="str">
            <v>RSZlatiborski okrug</v>
          </cell>
        </row>
        <row r="4682">
          <cell r="B4682" t="str">
            <v>Moravički okrug</v>
          </cell>
          <cell r="C4682" t="str">
            <v>RSMoravički okrug</v>
          </cell>
        </row>
        <row r="4683">
          <cell r="B4683" t="str">
            <v>Raški okrug</v>
          </cell>
          <cell r="C4683" t="str">
            <v>RSRaški okrug</v>
          </cell>
        </row>
        <row r="4684">
          <cell r="B4684" t="str">
            <v>Rasinski okrug</v>
          </cell>
          <cell r="C4684" t="str">
            <v>RSRasinski okrug</v>
          </cell>
        </row>
        <row r="4685">
          <cell r="B4685" t="str">
            <v>Nišavski okrug</v>
          </cell>
          <cell r="C4685" t="str">
            <v>RSNišavski okrug</v>
          </cell>
        </row>
        <row r="4686">
          <cell r="B4686" t="str">
            <v>Toplički okrug</v>
          </cell>
          <cell r="C4686" t="str">
            <v>RSToplički okrug</v>
          </cell>
        </row>
        <row r="4687">
          <cell r="B4687" t="str">
            <v>Pirotski okrug</v>
          </cell>
          <cell r="C4687" t="str">
            <v>RSPirotski okrug</v>
          </cell>
        </row>
        <row r="4688">
          <cell r="B4688" t="str">
            <v>Jablanički okrug</v>
          </cell>
          <cell r="C4688" t="str">
            <v>RSJablanički okrug</v>
          </cell>
        </row>
        <row r="4689">
          <cell r="B4689" t="str">
            <v>Pčinjski okrug</v>
          </cell>
          <cell r="C4689" t="str">
            <v>RSPčinjski okrug</v>
          </cell>
        </row>
        <row r="4690">
          <cell r="B4690" t="str">
            <v>Amurskaya oblast'</v>
          </cell>
          <cell r="C4690" t="str">
            <v>RUAmurskaya oblast'</v>
          </cell>
        </row>
        <row r="4691">
          <cell r="B4691" t="str">
            <v>Amurskaja oblast'</v>
          </cell>
          <cell r="C4691" t="str">
            <v>RUAmurskaja oblast'</v>
          </cell>
        </row>
        <row r="4692">
          <cell r="B4692" t="str">
            <v>Arkhangel'skaya oblast'</v>
          </cell>
          <cell r="C4692" t="str">
            <v>RUArkhangel'skaya oblast'</v>
          </cell>
        </row>
        <row r="4693">
          <cell r="B4693" t="str">
            <v>Arhangel'skaja oblast'</v>
          </cell>
          <cell r="C4693" t="str">
            <v>RUArhangel'skaja oblast'</v>
          </cell>
        </row>
        <row r="4694">
          <cell r="B4694" t="str">
            <v>Astrakhanskaya oblast'</v>
          </cell>
          <cell r="C4694" t="str">
            <v>RUAstrakhanskaya oblast'</v>
          </cell>
        </row>
        <row r="4695">
          <cell r="B4695" t="str">
            <v>Astrahanskaja oblast'</v>
          </cell>
          <cell r="C4695" t="str">
            <v>RUAstrahanskaja oblast'</v>
          </cell>
        </row>
        <row r="4696">
          <cell r="B4696" t="str">
            <v>Belgorodskaya oblast'</v>
          </cell>
          <cell r="C4696" t="str">
            <v>RUBelgorodskaya oblast'</v>
          </cell>
        </row>
        <row r="4697">
          <cell r="B4697" t="str">
            <v>Belgorodskaja oblast'</v>
          </cell>
          <cell r="C4697" t="str">
            <v>RUBelgorodskaja oblast'</v>
          </cell>
        </row>
        <row r="4698">
          <cell r="B4698" t="str">
            <v>Bryanskaya oblast'</v>
          </cell>
          <cell r="C4698" t="str">
            <v>RUBryanskaya oblast'</v>
          </cell>
        </row>
        <row r="4699">
          <cell r="B4699" t="str">
            <v>Brjanskaja oblast'</v>
          </cell>
          <cell r="C4699" t="str">
            <v>RUBrjanskaja oblast'</v>
          </cell>
        </row>
        <row r="4700">
          <cell r="B4700" t="str">
            <v>Čeljabinskaja oblast'</v>
          </cell>
          <cell r="C4700" t="str">
            <v>RUČeljabinskaja oblast'</v>
          </cell>
        </row>
        <row r="4701">
          <cell r="B4701" t="str">
            <v>Chelyabinskaya oblast'</v>
          </cell>
          <cell r="C4701" t="str">
            <v>RUChelyabinskaya oblast'</v>
          </cell>
        </row>
        <row r="4702">
          <cell r="B4702" t="str">
            <v>Irkutskaya oblast'</v>
          </cell>
          <cell r="C4702" t="str">
            <v>RUIrkutskaya oblast'</v>
          </cell>
        </row>
        <row r="4703">
          <cell r="B4703" t="str">
            <v>Irkutskaja oblast'</v>
          </cell>
          <cell r="C4703" t="str">
            <v>RUIrkutskaja oblast'</v>
          </cell>
        </row>
        <row r="4704">
          <cell r="B4704" t="str">
            <v>Ivanovskaya oblast'</v>
          </cell>
          <cell r="C4704" t="str">
            <v>RUIvanovskaya oblast'</v>
          </cell>
        </row>
        <row r="4705">
          <cell r="B4705" t="str">
            <v>Ivanovskaja oblast'</v>
          </cell>
          <cell r="C4705" t="str">
            <v>RUIvanovskaja oblast'</v>
          </cell>
        </row>
        <row r="4706">
          <cell r="B4706" t="str">
            <v>Kemerovskaya oblast'</v>
          </cell>
          <cell r="C4706" t="str">
            <v>RUKemerovskaya oblast'</v>
          </cell>
        </row>
        <row r="4707">
          <cell r="B4707" t="str">
            <v>Kemerovskaja oblast'</v>
          </cell>
          <cell r="C4707" t="str">
            <v>RUKemerovskaja oblast'</v>
          </cell>
        </row>
        <row r="4708">
          <cell r="B4708" t="str">
            <v>Kaliningradskaya oblast'</v>
          </cell>
          <cell r="C4708" t="str">
            <v>RUKaliningradskaya oblast'</v>
          </cell>
        </row>
        <row r="4709">
          <cell r="B4709" t="str">
            <v>Kaliningradskaja oblast'</v>
          </cell>
          <cell r="C4709" t="str">
            <v>RUKaliningradskaja oblast'</v>
          </cell>
        </row>
        <row r="4710">
          <cell r="B4710" t="str">
            <v>Kurganskaja oblast'</v>
          </cell>
          <cell r="C4710" t="str">
            <v>RUKurganskaja oblast'</v>
          </cell>
        </row>
        <row r="4711">
          <cell r="B4711" t="str">
            <v>Kurganskaya oblast'</v>
          </cell>
          <cell r="C4711" t="str">
            <v>RUKurganskaya oblast'</v>
          </cell>
        </row>
        <row r="4712">
          <cell r="B4712" t="str">
            <v>Kirovskaja oblast'</v>
          </cell>
          <cell r="C4712" t="str">
            <v>RUKirovskaja oblast'</v>
          </cell>
        </row>
        <row r="4713">
          <cell r="B4713" t="str">
            <v>Kirovskaya oblast'</v>
          </cell>
          <cell r="C4713" t="str">
            <v>RUKirovskaya oblast'</v>
          </cell>
        </row>
        <row r="4714">
          <cell r="B4714" t="str">
            <v>Kalužskaja oblast'</v>
          </cell>
          <cell r="C4714" t="str">
            <v>RUKalužskaja oblast'</v>
          </cell>
        </row>
        <row r="4715">
          <cell r="B4715" t="str">
            <v>Kaluzhskaya oblast'</v>
          </cell>
          <cell r="C4715" t="str">
            <v>RUKaluzhskaya oblast'</v>
          </cell>
        </row>
        <row r="4716">
          <cell r="B4716" t="str">
            <v>Kostromskaya oblast'</v>
          </cell>
          <cell r="C4716" t="str">
            <v>RUKostromskaya oblast'</v>
          </cell>
        </row>
        <row r="4717">
          <cell r="B4717" t="str">
            <v>Kostromskaja oblast'</v>
          </cell>
          <cell r="C4717" t="str">
            <v>RUKostromskaja oblast'</v>
          </cell>
        </row>
        <row r="4718">
          <cell r="B4718" t="str">
            <v>Kurskaja oblast'</v>
          </cell>
          <cell r="C4718" t="str">
            <v>RUKurskaja oblast'</v>
          </cell>
        </row>
        <row r="4719">
          <cell r="B4719" t="str">
            <v>Kurskaya oblast'</v>
          </cell>
          <cell r="C4719" t="str">
            <v>RUKurskaya oblast'</v>
          </cell>
        </row>
        <row r="4720">
          <cell r="B4720" t="str">
            <v>Leningradskaja oblast'</v>
          </cell>
          <cell r="C4720" t="str">
            <v>RULeningradskaja oblast'</v>
          </cell>
        </row>
        <row r="4721">
          <cell r="B4721" t="str">
            <v>Leningradskaya oblast'</v>
          </cell>
          <cell r="C4721" t="str">
            <v>RULeningradskaya oblast'</v>
          </cell>
        </row>
        <row r="4722">
          <cell r="B4722" t="str">
            <v>Lipeckaja oblast'</v>
          </cell>
          <cell r="C4722" t="str">
            <v>RULipeckaja oblast'</v>
          </cell>
        </row>
        <row r="4723">
          <cell r="B4723" t="str">
            <v>Lipetskaya oblast'</v>
          </cell>
          <cell r="C4723" t="str">
            <v>RULipetskaya oblast'</v>
          </cell>
        </row>
        <row r="4724">
          <cell r="B4724" t="str">
            <v>Magadanskaya oblast'</v>
          </cell>
          <cell r="C4724" t="str">
            <v>RUMagadanskaya oblast'</v>
          </cell>
        </row>
        <row r="4725">
          <cell r="B4725" t="str">
            <v>Magadanskaja oblast'</v>
          </cell>
          <cell r="C4725" t="str">
            <v>RUMagadanskaja oblast'</v>
          </cell>
        </row>
        <row r="4726">
          <cell r="B4726" t="str">
            <v>Moskovskaya oblast'</v>
          </cell>
          <cell r="C4726" t="str">
            <v>RUMoskovskaya oblast'</v>
          </cell>
        </row>
        <row r="4727">
          <cell r="B4727" t="str">
            <v>Moskovskaja oblast'</v>
          </cell>
          <cell r="C4727" t="str">
            <v>RUMoskovskaja oblast'</v>
          </cell>
        </row>
        <row r="4728">
          <cell r="B4728" t="str">
            <v>Murmanskaya oblast'</v>
          </cell>
          <cell r="C4728" t="str">
            <v>RUMurmanskaya oblast'</v>
          </cell>
        </row>
        <row r="4729">
          <cell r="B4729" t="str">
            <v>Murmanskaja oblast'</v>
          </cell>
          <cell r="C4729" t="str">
            <v>RUMurmanskaja oblast'</v>
          </cell>
        </row>
        <row r="4730">
          <cell r="B4730" t="str">
            <v>Novgorodskaja oblast'</v>
          </cell>
          <cell r="C4730" t="str">
            <v>RUNovgorodskaja oblast'</v>
          </cell>
        </row>
        <row r="4731">
          <cell r="B4731" t="str">
            <v>Novgorodskaya oblast'</v>
          </cell>
          <cell r="C4731" t="str">
            <v>RUNovgorodskaya oblast'</v>
          </cell>
        </row>
        <row r="4732">
          <cell r="B4732" t="str">
            <v>Nižegorodskaja oblast'</v>
          </cell>
          <cell r="C4732" t="str">
            <v>RUNižegorodskaja oblast'</v>
          </cell>
        </row>
        <row r="4733">
          <cell r="B4733" t="str">
            <v>Nizhegorodskaya oblast'</v>
          </cell>
          <cell r="C4733" t="str">
            <v>RUNizhegorodskaya oblast'</v>
          </cell>
        </row>
        <row r="4734">
          <cell r="B4734" t="str">
            <v>Novosibirskaya oblast'</v>
          </cell>
          <cell r="C4734" t="str">
            <v>RUNovosibirskaya oblast'</v>
          </cell>
        </row>
        <row r="4735">
          <cell r="B4735" t="str">
            <v>Novosibirskaja oblast'</v>
          </cell>
          <cell r="C4735" t="str">
            <v>RUNovosibirskaja oblast'</v>
          </cell>
        </row>
        <row r="4736">
          <cell r="B4736" t="str">
            <v>Omskaya oblast'</v>
          </cell>
          <cell r="C4736" t="str">
            <v>RUOmskaya oblast'</v>
          </cell>
        </row>
        <row r="4737">
          <cell r="B4737" t="str">
            <v>Omskaja oblast'</v>
          </cell>
          <cell r="C4737" t="str">
            <v>RUOmskaja oblast'</v>
          </cell>
        </row>
        <row r="4738">
          <cell r="B4738" t="str">
            <v>Orenburgskaja oblast'</v>
          </cell>
          <cell r="C4738" t="str">
            <v>RUOrenburgskaja oblast'</v>
          </cell>
        </row>
        <row r="4739">
          <cell r="B4739" t="str">
            <v>Orenburgskaya oblast'</v>
          </cell>
          <cell r="C4739" t="str">
            <v>RUOrenburgskaya oblast'</v>
          </cell>
        </row>
        <row r="4740">
          <cell r="B4740" t="str">
            <v>Orlovskaja oblast'</v>
          </cell>
          <cell r="C4740" t="str">
            <v>RUOrlovskaja oblast'</v>
          </cell>
        </row>
        <row r="4741">
          <cell r="B4741" t="str">
            <v>Orlovskaya oblast'</v>
          </cell>
          <cell r="C4741" t="str">
            <v>RUOrlovskaya oblast'</v>
          </cell>
        </row>
        <row r="4742">
          <cell r="B4742" t="str">
            <v>Penzenskaya oblast'</v>
          </cell>
          <cell r="C4742" t="str">
            <v>RUPenzenskaya oblast'</v>
          </cell>
        </row>
        <row r="4743">
          <cell r="B4743" t="str">
            <v>Penzenskaja oblast'</v>
          </cell>
          <cell r="C4743" t="str">
            <v>RUPenzenskaja oblast'</v>
          </cell>
        </row>
        <row r="4744">
          <cell r="B4744" t="str">
            <v>Pskovskaja oblast'</v>
          </cell>
          <cell r="C4744" t="str">
            <v>RUPskovskaja oblast'</v>
          </cell>
        </row>
        <row r="4745">
          <cell r="B4745" t="str">
            <v>Pskovskaya oblast'</v>
          </cell>
          <cell r="C4745" t="str">
            <v>RUPskovskaya oblast'</v>
          </cell>
        </row>
        <row r="4746">
          <cell r="B4746" t="str">
            <v>Rostovskaja oblast'</v>
          </cell>
          <cell r="C4746" t="str">
            <v>RURostovskaja oblast'</v>
          </cell>
        </row>
        <row r="4747">
          <cell r="B4747" t="str">
            <v>Rostovskaya oblast'</v>
          </cell>
          <cell r="C4747" t="str">
            <v>RURostovskaya oblast'</v>
          </cell>
        </row>
        <row r="4748">
          <cell r="B4748" t="str">
            <v>Rjazanskaja oblast'</v>
          </cell>
          <cell r="C4748" t="str">
            <v>RURjazanskaja oblast'</v>
          </cell>
        </row>
        <row r="4749">
          <cell r="B4749" t="str">
            <v>Ryazanskaya oblast'</v>
          </cell>
          <cell r="C4749" t="str">
            <v>RURyazanskaya oblast'</v>
          </cell>
        </row>
        <row r="4750">
          <cell r="B4750" t="str">
            <v>Sahalinskaja oblast'</v>
          </cell>
          <cell r="C4750" t="str">
            <v>RUSahalinskaja oblast'</v>
          </cell>
        </row>
        <row r="4751">
          <cell r="B4751" t="str">
            <v>Sakhalinskaya oblast'</v>
          </cell>
          <cell r="C4751" t="str">
            <v>RUSakhalinskaya oblast'</v>
          </cell>
        </row>
        <row r="4752">
          <cell r="B4752" t="str">
            <v>Samarskaya oblast'</v>
          </cell>
          <cell r="C4752" t="str">
            <v>RUSamarskaya oblast'</v>
          </cell>
        </row>
        <row r="4753">
          <cell r="B4753" t="str">
            <v>Samarskaja oblast'</v>
          </cell>
          <cell r="C4753" t="str">
            <v>RUSamarskaja oblast'</v>
          </cell>
        </row>
        <row r="4754">
          <cell r="B4754" t="str">
            <v>Saratovskaya oblast'</v>
          </cell>
          <cell r="C4754" t="str">
            <v>RUSaratovskaya oblast'</v>
          </cell>
        </row>
        <row r="4755">
          <cell r="B4755" t="str">
            <v>Saratovskaja oblast'</v>
          </cell>
          <cell r="C4755" t="str">
            <v>RUSaratovskaja oblast'</v>
          </cell>
        </row>
        <row r="4756">
          <cell r="B4756" t="str">
            <v>Smolenskaja oblast'</v>
          </cell>
          <cell r="C4756" t="str">
            <v>RUSmolenskaja oblast'</v>
          </cell>
        </row>
        <row r="4757">
          <cell r="B4757" t="str">
            <v>Smolenskaya oblast'</v>
          </cell>
          <cell r="C4757" t="str">
            <v>RUSmolenskaya oblast'</v>
          </cell>
        </row>
        <row r="4758">
          <cell r="B4758" t="str">
            <v>Sverdlovskaya oblast'</v>
          </cell>
          <cell r="C4758" t="str">
            <v>RUSverdlovskaya oblast'</v>
          </cell>
        </row>
        <row r="4759">
          <cell r="B4759" t="str">
            <v>Sverdlovskaja oblast'</v>
          </cell>
          <cell r="C4759" t="str">
            <v>RUSverdlovskaja oblast'</v>
          </cell>
        </row>
        <row r="4760">
          <cell r="B4760" t="str">
            <v>Tambovskaya oblast'</v>
          </cell>
          <cell r="C4760" t="str">
            <v>RUTambovskaya oblast'</v>
          </cell>
        </row>
        <row r="4761">
          <cell r="B4761" t="str">
            <v>Tambovskaja oblast'</v>
          </cell>
          <cell r="C4761" t="str">
            <v>RUTambovskaja oblast'</v>
          </cell>
        </row>
        <row r="4762">
          <cell r="B4762" t="str">
            <v>Tomskaya oblast'</v>
          </cell>
          <cell r="C4762" t="str">
            <v>RUTomskaya oblast'</v>
          </cell>
        </row>
        <row r="4763">
          <cell r="B4763" t="str">
            <v>Tomskaja oblast'</v>
          </cell>
          <cell r="C4763" t="str">
            <v>RUTomskaja oblast'</v>
          </cell>
        </row>
        <row r="4764">
          <cell r="B4764" t="str">
            <v>Tul'skaja oblast'</v>
          </cell>
          <cell r="C4764" t="str">
            <v>RUTul'skaja oblast'</v>
          </cell>
        </row>
        <row r="4765">
          <cell r="B4765" t="str">
            <v>Tul'skaya oblast'</v>
          </cell>
          <cell r="C4765" t="str">
            <v>RUTul'skaya oblast'</v>
          </cell>
        </row>
        <row r="4766">
          <cell r="B4766" t="str">
            <v>Tverskaja oblast'</v>
          </cell>
          <cell r="C4766" t="str">
            <v>RUTverskaja oblast'</v>
          </cell>
        </row>
        <row r="4767">
          <cell r="B4767" t="str">
            <v>Tverskaya oblast'</v>
          </cell>
          <cell r="C4767" t="str">
            <v>RUTverskaya oblast'</v>
          </cell>
        </row>
        <row r="4768">
          <cell r="B4768" t="str">
            <v>Tyumenskaya oblast'</v>
          </cell>
          <cell r="C4768" t="str">
            <v>RUTyumenskaya oblast'</v>
          </cell>
        </row>
        <row r="4769">
          <cell r="B4769" t="str">
            <v>Tjumenskaja oblast'</v>
          </cell>
          <cell r="C4769" t="str">
            <v>RUTjumenskaja oblast'</v>
          </cell>
        </row>
        <row r="4770">
          <cell r="B4770" t="str">
            <v>Ul'janovskaja oblast'</v>
          </cell>
          <cell r="C4770" t="str">
            <v>RUUl'janovskaja oblast'</v>
          </cell>
        </row>
        <row r="4771">
          <cell r="B4771" t="str">
            <v>Ul'yanovskaya oblast'</v>
          </cell>
          <cell r="C4771" t="str">
            <v>RUUl'yanovskaya oblast'</v>
          </cell>
        </row>
        <row r="4772">
          <cell r="B4772" t="str">
            <v>Volgogradskaja oblast'</v>
          </cell>
          <cell r="C4772" t="str">
            <v>RUVolgogradskaja oblast'</v>
          </cell>
        </row>
        <row r="4773">
          <cell r="B4773" t="str">
            <v>Volgogradskaya oblast'</v>
          </cell>
          <cell r="C4773" t="str">
            <v>RUVolgogradskaya oblast'</v>
          </cell>
        </row>
        <row r="4774">
          <cell r="B4774" t="str">
            <v>Vladimirskaya oblast'</v>
          </cell>
          <cell r="C4774" t="str">
            <v>RUVladimirskaya oblast'</v>
          </cell>
        </row>
        <row r="4775">
          <cell r="B4775" t="str">
            <v>Vladimirskaja oblast'</v>
          </cell>
          <cell r="C4775" t="str">
            <v>RUVladimirskaja oblast'</v>
          </cell>
        </row>
        <row r="4776">
          <cell r="B4776" t="str">
            <v>Vologodskaya oblast'</v>
          </cell>
          <cell r="C4776" t="str">
            <v>RUVologodskaya oblast'</v>
          </cell>
        </row>
        <row r="4777">
          <cell r="B4777" t="str">
            <v>Vologodskaja oblast'</v>
          </cell>
          <cell r="C4777" t="str">
            <v>RUVologodskaja oblast'</v>
          </cell>
        </row>
        <row r="4778">
          <cell r="B4778" t="str">
            <v>Voronežskaja oblast'</v>
          </cell>
          <cell r="C4778" t="str">
            <v>RUVoronežskaja oblast'</v>
          </cell>
        </row>
        <row r="4779">
          <cell r="B4779" t="str">
            <v>Voronezhskaya oblast'</v>
          </cell>
          <cell r="C4779" t="str">
            <v>RUVoronezhskaya oblast'</v>
          </cell>
        </row>
        <row r="4780">
          <cell r="B4780" t="str">
            <v>Jaroslavskaja oblast'</v>
          </cell>
          <cell r="C4780" t="str">
            <v>RUJaroslavskaja oblast'</v>
          </cell>
        </row>
        <row r="4781">
          <cell r="B4781" t="str">
            <v>Yaroslavskaya oblast'</v>
          </cell>
          <cell r="C4781" t="str">
            <v>RUYaroslavskaya oblast'</v>
          </cell>
        </row>
        <row r="4782">
          <cell r="B4782" t="str">
            <v>Chukotskiy avtonomnyy okrug</v>
          </cell>
          <cell r="C4782" t="str">
            <v>RUChukotskiy avtonomnyy okrug</v>
          </cell>
        </row>
        <row r="4783">
          <cell r="B4783" t="str">
            <v>Čukotskij avtonomnyj okrug</v>
          </cell>
          <cell r="C4783" t="str">
            <v>RUČukotskij avtonomnyj okrug</v>
          </cell>
        </row>
        <row r="4784">
          <cell r="B4784" t="str">
            <v>Khanty-Mansiyskiy avtonomnyy okrug</v>
          </cell>
          <cell r="C4784" t="str">
            <v>RUKhanty-Mansiyskiy avtonomnyy okrug</v>
          </cell>
        </row>
        <row r="4785">
          <cell r="B4785" t="str">
            <v>Hanty-Mansijskij avtonomnyj okrug</v>
          </cell>
          <cell r="C4785" t="str">
            <v>RUHanty-Mansijskij avtonomnyj okrug</v>
          </cell>
        </row>
        <row r="4786">
          <cell r="B4786" t="str">
            <v>Nenetskiy avtonomnyy okrug</v>
          </cell>
          <cell r="C4786" t="str">
            <v>RUNenetskiy avtonomnyy okrug</v>
          </cell>
        </row>
        <row r="4787">
          <cell r="B4787" t="str">
            <v>Neneckij avtonomnyj okrug</v>
          </cell>
          <cell r="C4787" t="str">
            <v>RUNeneckij avtonomnyj okrug</v>
          </cell>
        </row>
        <row r="4788">
          <cell r="B4788" t="str">
            <v>Jamalo-Neneckij avtonomnyj okrug</v>
          </cell>
          <cell r="C4788" t="str">
            <v>RUJamalo-Neneckij avtonomnyj okrug</v>
          </cell>
        </row>
        <row r="4789">
          <cell r="B4789" t="str">
            <v>Yamalo-Nenetskiy avtonomnyy okrug</v>
          </cell>
          <cell r="C4789" t="str">
            <v>RUYamalo-Nenetskiy avtonomnyy okrug</v>
          </cell>
        </row>
        <row r="4790">
          <cell r="B4790" t="str">
            <v>Moskva</v>
          </cell>
          <cell r="C4790" t="str">
            <v>RUMoskva</v>
          </cell>
        </row>
        <row r="4791">
          <cell r="B4791" t="str">
            <v>Moskva</v>
          </cell>
          <cell r="C4791" t="str">
            <v>RUMoskva</v>
          </cell>
        </row>
        <row r="4792">
          <cell r="B4792" t="str">
            <v>Sankt-Peterburg</v>
          </cell>
          <cell r="C4792" t="str">
            <v>RUSankt-Peterburg</v>
          </cell>
        </row>
        <row r="4793">
          <cell r="B4793" t="str">
            <v>Sankt-Peterburg</v>
          </cell>
          <cell r="C4793" t="str">
            <v>RUSankt-Peterburg</v>
          </cell>
        </row>
        <row r="4794">
          <cell r="B4794" t="str">
            <v>Yevreyskaya avtonomnaya oblast'</v>
          </cell>
          <cell r="C4794" t="str">
            <v>RUYevreyskaya avtonomnaya oblast'</v>
          </cell>
        </row>
        <row r="4795">
          <cell r="B4795" t="str">
            <v>Evrejskaja avtonomnaja oblast'</v>
          </cell>
          <cell r="C4795" t="str">
            <v>RUEvrejskaja avtonomnaja oblast'</v>
          </cell>
        </row>
        <row r="4796">
          <cell r="B4796" t="str">
            <v>Altajskij kraj</v>
          </cell>
          <cell r="C4796" t="str">
            <v>RUAltajskij kraj</v>
          </cell>
        </row>
        <row r="4797">
          <cell r="B4797" t="str">
            <v>Altayskiy kray</v>
          </cell>
          <cell r="C4797" t="str">
            <v>RUAltayskiy kray</v>
          </cell>
        </row>
        <row r="4798">
          <cell r="B4798" t="str">
            <v>Kamchatskiy kray</v>
          </cell>
          <cell r="C4798" t="str">
            <v>RUKamchatskiy kray</v>
          </cell>
        </row>
        <row r="4799">
          <cell r="B4799" t="str">
            <v>Kamčatskij kraj</v>
          </cell>
          <cell r="C4799" t="str">
            <v>RUKamčatskij kraj</v>
          </cell>
        </row>
        <row r="4800">
          <cell r="B4800" t="str">
            <v>Krasnodarskiy kray</v>
          </cell>
          <cell r="C4800" t="str">
            <v>RUKrasnodarskiy kray</v>
          </cell>
        </row>
        <row r="4801">
          <cell r="B4801" t="str">
            <v>Krasnodarskij kraj</v>
          </cell>
          <cell r="C4801" t="str">
            <v>RUKrasnodarskij kraj</v>
          </cell>
        </row>
        <row r="4802">
          <cell r="B4802" t="str">
            <v>Khabarovskiy kray</v>
          </cell>
          <cell r="C4802" t="str">
            <v>RUKhabarovskiy kray</v>
          </cell>
        </row>
        <row r="4803">
          <cell r="B4803" t="str">
            <v>Habarovskij kraj</v>
          </cell>
          <cell r="C4803" t="str">
            <v>RUHabarovskij kraj</v>
          </cell>
        </row>
        <row r="4804">
          <cell r="B4804" t="str">
            <v>Krasnojarskij kraj</v>
          </cell>
          <cell r="C4804" t="str">
            <v>RUKrasnojarskij kraj</v>
          </cell>
        </row>
        <row r="4805">
          <cell r="B4805" t="str">
            <v>Krasnoyarskiy kray</v>
          </cell>
          <cell r="C4805" t="str">
            <v>RUKrasnoyarskiy kray</v>
          </cell>
        </row>
        <row r="4806">
          <cell r="B4806" t="str">
            <v>Permskiy kray</v>
          </cell>
          <cell r="C4806" t="str">
            <v>RUPermskiy kray</v>
          </cell>
        </row>
        <row r="4807">
          <cell r="B4807" t="str">
            <v>Permskij kraj</v>
          </cell>
          <cell r="C4807" t="str">
            <v>RUPermskij kraj</v>
          </cell>
        </row>
        <row r="4808">
          <cell r="B4808" t="str">
            <v>Primorskij kraj</v>
          </cell>
          <cell r="C4808" t="str">
            <v>RUPrimorskij kraj</v>
          </cell>
        </row>
        <row r="4809">
          <cell r="B4809" t="str">
            <v>Primorskiy kray</v>
          </cell>
          <cell r="C4809" t="str">
            <v>RUPrimorskiy kray</v>
          </cell>
        </row>
        <row r="4810">
          <cell r="B4810" t="str">
            <v>Stavropol'skiy kray</v>
          </cell>
          <cell r="C4810" t="str">
            <v>RUStavropol'skiy kray</v>
          </cell>
        </row>
        <row r="4811">
          <cell r="B4811" t="str">
            <v>Stavropol'skij kraj</v>
          </cell>
          <cell r="C4811" t="str">
            <v>RUStavropol'skij kraj</v>
          </cell>
        </row>
        <row r="4812">
          <cell r="B4812" t="str">
            <v>Zabaykal'skiy kray</v>
          </cell>
          <cell r="C4812" t="str">
            <v>RUZabaykal'skiy kray</v>
          </cell>
        </row>
        <row r="4813">
          <cell r="B4813" t="str">
            <v>Zabajkal'skij kraj</v>
          </cell>
          <cell r="C4813" t="str">
            <v>RUZabajkal'skij kraj</v>
          </cell>
        </row>
        <row r="4814">
          <cell r="B4814" t="str">
            <v>Adygeya, Respublika</v>
          </cell>
          <cell r="C4814" t="str">
            <v>RUAdygeya, Respublika</v>
          </cell>
        </row>
        <row r="4815">
          <cell r="B4815" t="str">
            <v>Adygeja, Respublika</v>
          </cell>
          <cell r="C4815" t="str">
            <v>RUAdygeja, Respublika</v>
          </cell>
        </row>
        <row r="4816">
          <cell r="B4816" t="str">
            <v>Altaj, Respublika</v>
          </cell>
          <cell r="C4816" t="str">
            <v>RUAltaj, Respublika</v>
          </cell>
        </row>
        <row r="4817">
          <cell r="B4817" t="str">
            <v>Altay, Respublika</v>
          </cell>
          <cell r="C4817" t="str">
            <v>RUAltay, Respublika</v>
          </cell>
        </row>
        <row r="4818">
          <cell r="B4818" t="str">
            <v>Baškortostan, Respublika</v>
          </cell>
          <cell r="C4818" t="str">
            <v>RUBaškortostan, Respublika</v>
          </cell>
        </row>
        <row r="4819">
          <cell r="B4819" t="str">
            <v>Bashkortostan, Respublika</v>
          </cell>
          <cell r="C4819" t="str">
            <v>RUBashkortostan, Respublika</v>
          </cell>
        </row>
        <row r="4820">
          <cell r="B4820" t="str">
            <v>Buryatiya, Respublika</v>
          </cell>
          <cell r="C4820" t="str">
            <v>RUBuryatiya, Respublika</v>
          </cell>
        </row>
        <row r="4821">
          <cell r="B4821" t="str">
            <v>Burjatija, Respublika</v>
          </cell>
          <cell r="C4821" t="str">
            <v>RUBurjatija, Respublika</v>
          </cell>
        </row>
        <row r="4822">
          <cell r="B4822" t="str">
            <v>Čečenskaja Respublika</v>
          </cell>
          <cell r="C4822" t="str">
            <v>RUČečenskaja Respublika</v>
          </cell>
        </row>
        <row r="4823">
          <cell r="B4823" t="str">
            <v>Chechenskaya Respublika</v>
          </cell>
          <cell r="C4823" t="str">
            <v>RUChechenskaya Respublika</v>
          </cell>
        </row>
        <row r="4824">
          <cell r="B4824" t="str">
            <v>Čuvašskaja Respublika</v>
          </cell>
          <cell r="C4824" t="str">
            <v>RUČuvašskaja Respublika</v>
          </cell>
        </row>
        <row r="4825">
          <cell r="B4825" t="str">
            <v>Chuvashskaya Respublika</v>
          </cell>
          <cell r="C4825" t="str">
            <v>RUChuvashskaya Respublika</v>
          </cell>
        </row>
        <row r="4826">
          <cell r="B4826" t="str">
            <v>Dagestan, Respublika</v>
          </cell>
          <cell r="C4826" t="str">
            <v>RUDagestan, Respublika</v>
          </cell>
        </row>
        <row r="4827">
          <cell r="B4827" t="str">
            <v>Dagestan, Respublika</v>
          </cell>
          <cell r="C4827" t="str">
            <v>RUDagestan, Respublika</v>
          </cell>
        </row>
        <row r="4828">
          <cell r="B4828" t="str">
            <v>Ingušetija, Respublika</v>
          </cell>
          <cell r="C4828" t="str">
            <v>RUIngušetija, Respublika</v>
          </cell>
        </row>
        <row r="4829">
          <cell r="B4829" t="str">
            <v>Ingushetiya, Respublika</v>
          </cell>
          <cell r="C4829" t="str">
            <v>RUIngushetiya, Respublika</v>
          </cell>
        </row>
        <row r="4830">
          <cell r="B4830" t="str">
            <v>Kabardino-Balkarskaya Respublika</v>
          </cell>
          <cell r="C4830" t="str">
            <v>RUKabardino-Balkarskaya Respublika</v>
          </cell>
        </row>
        <row r="4831">
          <cell r="B4831" t="str">
            <v>Kabardino-Balkarskaja Respublika</v>
          </cell>
          <cell r="C4831" t="str">
            <v>RUKabardino-Balkarskaja Respublika</v>
          </cell>
        </row>
        <row r="4832">
          <cell r="B4832" t="str">
            <v>Karachayevo-Cherkesskaya Respublika</v>
          </cell>
          <cell r="C4832" t="str">
            <v>RUKarachayevo-Cherkesskaya Respublika</v>
          </cell>
        </row>
        <row r="4833">
          <cell r="B4833" t="str">
            <v>Karačaevo-Čerkesskaja Respublika</v>
          </cell>
          <cell r="C4833" t="str">
            <v>RUKaračaevo-Čerkesskaja Respublika</v>
          </cell>
        </row>
        <row r="4834">
          <cell r="B4834" t="str">
            <v>Hakasija, Respublika</v>
          </cell>
          <cell r="C4834" t="str">
            <v>RUHakasija, Respublika</v>
          </cell>
        </row>
        <row r="4835">
          <cell r="B4835" t="str">
            <v>Khakasiya, Respublika</v>
          </cell>
          <cell r="C4835" t="str">
            <v>RUKhakasiya, Respublika</v>
          </cell>
        </row>
        <row r="4836">
          <cell r="B4836" t="str">
            <v>Kalmykija, Respublika</v>
          </cell>
          <cell r="C4836" t="str">
            <v>RUKalmykija, Respublika</v>
          </cell>
        </row>
        <row r="4837">
          <cell r="B4837" t="str">
            <v>Kalmykiya, Respublika</v>
          </cell>
          <cell r="C4837" t="str">
            <v>RUKalmykiya, Respublika</v>
          </cell>
        </row>
        <row r="4838">
          <cell r="B4838" t="str">
            <v>Komi, Respublika</v>
          </cell>
          <cell r="C4838" t="str">
            <v>RUKomi, Respublika</v>
          </cell>
        </row>
        <row r="4839">
          <cell r="B4839" t="str">
            <v>Komi, Respublika</v>
          </cell>
          <cell r="C4839" t="str">
            <v>RUKomi, Respublika</v>
          </cell>
        </row>
        <row r="4840">
          <cell r="B4840" t="str">
            <v>Kareliya, Respublika</v>
          </cell>
          <cell r="C4840" t="str">
            <v>RUKareliya, Respublika</v>
          </cell>
        </row>
        <row r="4841">
          <cell r="B4841" t="str">
            <v>Karelija, Respublika</v>
          </cell>
          <cell r="C4841" t="str">
            <v>RUKarelija, Respublika</v>
          </cell>
        </row>
        <row r="4842">
          <cell r="B4842" t="str">
            <v>Mariy El, Respublika</v>
          </cell>
          <cell r="C4842" t="str">
            <v>RUMariy El, Respublika</v>
          </cell>
        </row>
        <row r="4843">
          <cell r="B4843" t="str">
            <v>Marij Èl, Respublika</v>
          </cell>
          <cell r="C4843" t="str">
            <v>RUMarij Èl, Respublika</v>
          </cell>
        </row>
        <row r="4844">
          <cell r="B4844" t="str">
            <v>Mordoviya, Respublika</v>
          </cell>
          <cell r="C4844" t="str">
            <v>RUMordoviya, Respublika</v>
          </cell>
        </row>
        <row r="4845">
          <cell r="B4845" t="str">
            <v>Mordovija, Respublika</v>
          </cell>
          <cell r="C4845" t="str">
            <v>RUMordovija, Respublika</v>
          </cell>
        </row>
        <row r="4846">
          <cell r="B4846" t="str">
            <v>Saha, Respublika</v>
          </cell>
          <cell r="C4846" t="str">
            <v>RUSaha, Respublika</v>
          </cell>
        </row>
        <row r="4847">
          <cell r="B4847" t="str">
            <v>Sakha, Respublika</v>
          </cell>
          <cell r="C4847" t="str">
            <v>RUSakha, Respublika</v>
          </cell>
        </row>
        <row r="4848">
          <cell r="B4848" t="str">
            <v>Severnaya Osetiya, Respublika</v>
          </cell>
          <cell r="C4848" t="str">
            <v>RUSevernaya Osetiya, Respublika</v>
          </cell>
        </row>
        <row r="4849">
          <cell r="B4849" t="str">
            <v>Severnaja Osetija, Respublika</v>
          </cell>
          <cell r="C4849" t="str">
            <v>RUSevernaja Osetija, Respublika</v>
          </cell>
        </row>
        <row r="4850">
          <cell r="B4850" t="str">
            <v>Tatarstan, Respublika</v>
          </cell>
          <cell r="C4850" t="str">
            <v>RUTatarstan, Respublika</v>
          </cell>
        </row>
        <row r="4851">
          <cell r="B4851" t="str">
            <v>Tatarstan, Respublika</v>
          </cell>
          <cell r="C4851" t="str">
            <v>RUTatarstan, Respublika</v>
          </cell>
        </row>
        <row r="4852">
          <cell r="B4852" t="str">
            <v>Tyva, Respublika</v>
          </cell>
          <cell r="C4852" t="str">
            <v>RUTyva, Respublika</v>
          </cell>
        </row>
        <row r="4853">
          <cell r="B4853" t="str">
            <v>Tyva, Respublika</v>
          </cell>
          <cell r="C4853" t="str">
            <v>RUTyva, Respublika</v>
          </cell>
        </row>
        <row r="4854">
          <cell r="B4854" t="str">
            <v>Udmurtskaya Respublika</v>
          </cell>
          <cell r="C4854" t="str">
            <v>RUUdmurtskaya Respublika</v>
          </cell>
        </row>
        <row r="4855">
          <cell r="B4855" t="str">
            <v>Udmurtskaja Respublika</v>
          </cell>
          <cell r="C4855" t="str">
            <v>RUUdmurtskaja Respublika</v>
          </cell>
        </row>
        <row r="4856">
          <cell r="B4856" t="str">
            <v>City of Kigali</v>
          </cell>
          <cell r="C4856" t="str">
            <v>RWCity of Kigali</v>
          </cell>
        </row>
        <row r="4857">
          <cell r="B4857" t="str">
            <v>Ville de Kigali</v>
          </cell>
          <cell r="C4857" t="str">
            <v>RWVille de Kigali</v>
          </cell>
        </row>
        <row r="4858">
          <cell r="B4858" t="str">
            <v>Umujyi wa Kigali</v>
          </cell>
          <cell r="C4858" t="str">
            <v>RWUmujyi wa Kigali</v>
          </cell>
        </row>
        <row r="4859">
          <cell r="B4859" t="str">
            <v>Eastern</v>
          </cell>
          <cell r="C4859" t="str">
            <v>RWEastern</v>
          </cell>
        </row>
        <row r="4860">
          <cell r="B4860" t="str">
            <v>Est</v>
          </cell>
          <cell r="C4860" t="str">
            <v>RWEst</v>
          </cell>
        </row>
        <row r="4861">
          <cell r="B4861" t="str">
            <v>Iburasirazuba</v>
          </cell>
          <cell r="C4861" t="str">
            <v>RWIburasirazuba</v>
          </cell>
        </row>
        <row r="4862">
          <cell r="B4862" t="str">
            <v>Northern</v>
          </cell>
          <cell r="C4862" t="str">
            <v>RWNorthern</v>
          </cell>
        </row>
        <row r="4863">
          <cell r="B4863" t="str">
            <v>Nord</v>
          </cell>
          <cell r="C4863" t="str">
            <v>RWNord</v>
          </cell>
        </row>
        <row r="4864">
          <cell r="B4864" t="str">
            <v>Amajyaruguru</v>
          </cell>
          <cell r="C4864" t="str">
            <v>RWAmajyaruguru</v>
          </cell>
        </row>
        <row r="4865">
          <cell r="B4865" t="str">
            <v>Western</v>
          </cell>
          <cell r="C4865" t="str">
            <v>RWWestern</v>
          </cell>
        </row>
        <row r="4866">
          <cell r="B4866" t="str">
            <v>Ouest</v>
          </cell>
          <cell r="C4866" t="str">
            <v>RWOuest</v>
          </cell>
        </row>
        <row r="4867">
          <cell r="B4867" t="str">
            <v>Iburengerazuba</v>
          </cell>
          <cell r="C4867" t="str">
            <v>RWIburengerazuba</v>
          </cell>
        </row>
        <row r="4868">
          <cell r="B4868" t="str">
            <v>Southern</v>
          </cell>
          <cell r="C4868" t="str">
            <v>RWSouthern</v>
          </cell>
        </row>
        <row r="4869">
          <cell r="B4869" t="str">
            <v>Sud</v>
          </cell>
          <cell r="C4869" t="str">
            <v>RWSud</v>
          </cell>
        </row>
        <row r="4870">
          <cell r="B4870" t="str">
            <v>Amajyepfo</v>
          </cell>
          <cell r="C4870" t="str">
            <v>RWAmajyepfo</v>
          </cell>
        </row>
        <row r="4871">
          <cell r="B4871" t="str">
            <v>Ar Riyāḑ</v>
          </cell>
          <cell r="C4871" t="str">
            <v>SAAr Riyāḑ</v>
          </cell>
        </row>
        <row r="4872">
          <cell r="B4872" t="str">
            <v>Makkah al Mukarramah</v>
          </cell>
          <cell r="C4872" t="str">
            <v>SAMakkah al Mukarramah</v>
          </cell>
        </row>
        <row r="4873">
          <cell r="B4873" t="str">
            <v>Al Madīnah al Munawwarah</v>
          </cell>
          <cell r="C4873" t="str">
            <v>SAAl Madīnah al Munawwarah</v>
          </cell>
        </row>
        <row r="4874">
          <cell r="B4874" t="str">
            <v>Ash Sharqīyah</v>
          </cell>
          <cell r="C4874" t="str">
            <v>SAAsh Sharqīyah</v>
          </cell>
        </row>
        <row r="4875">
          <cell r="B4875" t="str">
            <v>Al Qaşīm</v>
          </cell>
          <cell r="C4875" t="str">
            <v>SAAl Qaşīm</v>
          </cell>
        </row>
        <row r="4876">
          <cell r="B4876" t="str">
            <v>Ḩā'il</v>
          </cell>
          <cell r="C4876" t="str">
            <v>SAḨā'il</v>
          </cell>
        </row>
        <row r="4877">
          <cell r="B4877" t="str">
            <v>Tabūk</v>
          </cell>
          <cell r="C4877" t="str">
            <v>SATabūk</v>
          </cell>
        </row>
        <row r="4878">
          <cell r="B4878" t="str">
            <v>Al Ḩudūd ash Shamālīyah</v>
          </cell>
          <cell r="C4878" t="str">
            <v>SAAl Ḩudūd ash Shamālīyah</v>
          </cell>
        </row>
        <row r="4879">
          <cell r="B4879" t="str">
            <v>Jāzān</v>
          </cell>
          <cell r="C4879" t="str">
            <v>SAJāzān</v>
          </cell>
        </row>
        <row r="4880">
          <cell r="B4880" t="str">
            <v>Najrān</v>
          </cell>
          <cell r="C4880" t="str">
            <v>SANajrān</v>
          </cell>
        </row>
        <row r="4881">
          <cell r="B4881" t="str">
            <v>Al Bāḩah</v>
          </cell>
          <cell r="C4881" t="str">
            <v>SAAl Bāḩah</v>
          </cell>
        </row>
        <row r="4882">
          <cell r="B4882" t="str">
            <v>Al Jawf</v>
          </cell>
          <cell r="C4882" t="str">
            <v>SAAl Jawf</v>
          </cell>
        </row>
        <row r="4883">
          <cell r="B4883" t="str">
            <v>'Asīr</v>
          </cell>
          <cell r="C4883" t="str">
            <v>SA'Asīr</v>
          </cell>
        </row>
        <row r="4884">
          <cell r="B4884" t="str">
            <v>Central</v>
          </cell>
          <cell r="C4884" t="str">
            <v>SBCentral</v>
          </cell>
        </row>
        <row r="4885">
          <cell r="B4885" t="str">
            <v>Choiseul</v>
          </cell>
          <cell r="C4885" t="str">
            <v>SBChoiseul</v>
          </cell>
        </row>
        <row r="4886">
          <cell r="B4886" t="str">
            <v>Guadalcanal</v>
          </cell>
          <cell r="C4886" t="str">
            <v>SBGuadalcanal</v>
          </cell>
        </row>
        <row r="4887">
          <cell r="B4887" t="str">
            <v>Isabel</v>
          </cell>
          <cell r="C4887" t="str">
            <v>SBIsabel</v>
          </cell>
        </row>
        <row r="4888">
          <cell r="B4888" t="str">
            <v>Makira-Ulawa</v>
          </cell>
          <cell r="C4888" t="str">
            <v>SBMakira-Ulawa</v>
          </cell>
        </row>
        <row r="4889">
          <cell r="B4889" t="str">
            <v>Malaita</v>
          </cell>
          <cell r="C4889" t="str">
            <v>SBMalaita</v>
          </cell>
        </row>
        <row r="4890">
          <cell r="B4890" t="str">
            <v>Rennell and Bellona</v>
          </cell>
          <cell r="C4890" t="str">
            <v>SBRennell and Bellona</v>
          </cell>
        </row>
        <row r="4891">
          <cell r="B4891" t="str">
            <v>Temotu</v>
          </cell>
          <cell r="C4891" t="str">
            <v>SBTemotu</v>
          </cell>
        </row>
        <row r="4892">
          <cell r="B4892" t="str">
            <v>Western</v>
          </cell>
          <cell r="C4892" t="str">
            <v>SBWestern</v>
          </cell>
        </row>
        <row r="4893">
          <cell r="B4893" t="str">
            <v>Capital Territory (Honiara)</v>
          </cell>
          <cell r="C4893" t="str">
            <v>SBCapital Territory (Honiara)</v>
          </cell>
        </row>
        <row r="4894">
          <cell r="B4894" t="str">
            <v>Ans o Pen</v>
          </cell>
          <cell r="C4894" t="str">
            <v>SCAns o Pen</v>
          </cell>
        </row>
        <row r="4895">
          <cell r="B4895" t="str">
            <v>Anse aux Pins</v>
          </cell>
          <cell r="C4895" t="str">
            <v>SCAnse aux Pins</v>
          </cell>
        </row>
        <row r="4896">
          <cell r="B4896" t="str">
            <v>Anse aux Pins</v>
          </cell>
          <cell r="C4896" t="str">
            <v>SCAnse aux Pins</v>
          </cell>
        </row>
        <row r="4897">
          <cell r="B4897" t="str">
            <v>Ans Bwalo</v>
          </cell>
          <cell r="C4897" t="str">
            <v>SCAns Bwalo</v>
          </cell>
        </row>
        <row r="4898">
          <cell r="B4898" t="str">
            <v>Anse Boileau</v>
          </cell>
          <cell r="C4898" t="str">
            <v>SCAnse Boileau</v>
          </cell>
        </row>
        <row r="4899">
          <cell r="B4899" t="str">
            <v>Anse Boileau</v>
          </cell>
          <cell r="C4899" t="str">
            <v>SCAnse Boileau</v>
          </cell>
        </row>
        <row r="4900">
          <cell r="B4900" t="str">
            <v>Ans Etwal</v>
          </cell>
          <cell r="C4900" t="str">
            <v>SCAns Etwal</v>
          </cell>
        </row>
        <row r="4901">
          <cell r="B4901" t="str">
            <v>Anse Etoile</v>
          </cell>
          <cell r="C4901" t="str">
            <v>SCAnse Etoile</v>
          </cell>
        </row>
        <row r="4902">
          <cell r="B4902" t="str">
            <v>Anse Étoile</v>
          </cell>
          <cell r="C4902" t="str">
            <v>SCAnse Étoile</v>
          </cell>
        </row>
        <row r="4903">
          <cell r="B4903" t="str">
            <v>O Kap</v>
          </cell>
          <cell r="C4903" t="str">
            <v>SCO Kap</v>
          </cell>
        </row>
        <row r="4904">
          <cell r="B4904" t="str">
            <v>Au Cap</v>
          </cell>
          <cell r="C4904" t="str">
            <v>SCAu Cap</v>
          </cell>
        </row>
        <row r="4905">
          <cell r="B4905" t="str">
            <v>Au Cap</v>
          </cell>
          <cell r="C4905" t="str">
            <v>SCAu Cap</v>
          </cell>
        </row>
        <row r="4906">
          <cell r="B4906" t="str">
            <v>Ans Royal</v>
          </cell>
          <cell r="C4906" t="str">
            <v>SCAns Royal</v>
          </cell>
        </row>
        <row r="4907">
          <cell r="B4907" t="str">
            <v>Anse Royale</v>
          </cell>
          <cell r="C4907" t="str">
            <v>SCAnse Royale</v>
          </cell>
        </row>
        <row r="4908">
          <cell r="B4908" t="str">
            <v>Anse Royale</v>
          </cell>
          <cell r="C4908" t="str">
            <v>SCAnse Royale</v>
          </cell>
        </row>
        <row r="4909">
          <cell r="B4909" t="str">
            <v>Be Lazar</v>
          </cell>
          <cell r="C4909" t="str">
            <v>SCBe Lazar</v>
          </cell>
        </row>
        <row r="4910">
          <cell r="B4910" t="str">
            <v>Baie Lazare</v>
          </cell>
          <cell r="C4910" t="str">
            <v>SCBaie Lazare</v>
          </cell>
        </row>
        <row r="4911">
          <cell r="B4911" t="str">
            <v>Baie Lazare</v>
          </cell>
          <cell r="C4911" t="str">
            <v>SCBaie Lazare</v>
          </cell>
        </row>
        <row r="4912">
          <cell r="B4912" t="str">
            <v>Be Sent Ann</v>
          </cell>
          <cell r="C4912" t="str">
            <v>SCBe Sent Ann</v>
          </cell>
        </row>
        <row r="4913">
          <cell r="B4913" t="str">
            <v>Baie Sainte Anne</v>
          </cell>
          <cell r="C4913" t="str">
            <v>SCBaie Sainte Anne</v>
          </cell>
        </row>
        <row r="4914">
          <cell r="B4914" t="str">
            <v>Baie Sainte-Anne</v>
          </cell>
          <cell r="C4914" t="str">
            <v>SCBaie Sainte-Anne</v>
          </cell>
        </row>
        <row r="4915">
          <cell r="B4915" t="str">
            <v>Bovalon</v>
          </cell>
          <cell r="C4915" t="str">
            <v>SCBovalon</v>
          </cell>
        </row>
        <row r="4916">
          <cell r="B4916" t="str">
            <v>Beau Vallon</v>
          </cell>
          <cell r="C4916" t="str">
            <v>SCBeau Vallon</v>
          </cell>
        </row>
        <row r="4917">
          <cell r="B4917" t="str">
            <v>Beau Vallon</v>
          </cell>
          <cell r="C4917" t="str">
            <v>SCBeau Vallon</v>
          </cell>
        </row>
        <row r="4918">
          <cell r="B4918" t="str">
            <v>Beler</v>
          </cell>
          <cell r="C4918" t="str">
            <v>SCBeler</v>
          </cell>
        </row>
        <row r="4919">
          <cell r="B4919" t="str">
            <v>Bel Air</v>
          </cell>
          <cell r="C4919" t="str">
            <v>SCBel Air</v>
          </cell>
        </row>
        <row r="4920">
          <cell r="B4920" t="str">
            <v>Bel Air</v>
          </cell>
          <cell r="C4920" t="str">
            <v>SCBel Air</v>
          </cell>
        </row>
        <row r="4921">
          <cell r="B4921" t="str">
            <v>Belonm</v>
          </cell>
          <cell r="C4921" t="str">
            <v>SCBelonm</v>
          </cell>
        </row>
        <row r="4922">
          <cell r="B4922" t="str">
            <v>Bel Ombre</v>
          </cell>
          <cell r="C4922" t="str">
            <v>SCBel Ombre</v>
          </cell>
        </row>
        <row r="4923">
          <cell r="B4923" t="str">
            <v>Bel Ombre</v>
          </cell>
          <cell r="C4923" t="str">
            <v>SCBel Ombre</v>
          </cell>
        </row>
        <row r="4924">
          <cell r="B4924" t="str">
            <v>Kaskad</v>
          </cell>
          <cell r="C4924" t="str">
            <v>SCKaskad</v>
          </cell>
        </row>
        <row r="4925">
          <cell r="B4925" t="str">
            <v>Cascade</v>
          </cell>
          <cell r="C4925" t="str">
            <v>SCCascade</v>
          </cell>
        </row>
        <row r="4926">
          <cell r="B4926" t="str">
            <v>Cascade</v>
          </cell>
          <cell r="C4926" t="str">
            <v>SCCascade</v>
          </cell>
        </row>
        <row r="4927">
          <cell r="B4927" t="str">
            <v>Glasi</v>
          </cell>
          <cell r="C4927" t="str">
            <v>SCGlasi</v>
          </cell>
        </row>
        <row r="4928">
          <cell r="B4928" t="str">
            <v>Glacis</v>
          </cell>
          <cell r="C4928" t="str">
            <v>SCGlacis</v>
          </cell>
        </row>
        <row r="4929">
          <cell r="B4929" t="str">
            <v>Glacis</v>
          </cell>
          <cell r="C4929" t="str">
            <v>SCGlacis</v>
          </cell>
        </row>
        <row r="4930">
          <cell r="B4930" t="str">
            <v>Grand Ans Mae</v>
          </cell>
          <cell r="C4930" t="str">
            <v>SCGrand Ans Mae</v>
          </cell>
        </row>
        <row r="4931">
          <cell r="B4931" t="str">
            <v>Grand Anse Mahe</v>
          </cell>
          <cell r="C4931" t="str">
            <v>SCGrand Anse Mahe</v>
          </cell>
        </row>
        <row r="4932">
          <cell r="B4932" t="str">
            <v>Grand'Anse Mahé</v>
          </cell>
          <cell r="C4932" t="str">
            <v>SCGrand'Anse Mahé</v>
          </cell>
        </row>
        <row r="4933">
          <cell r="B4933" t="str">
            <v>Grand Ans Pralen</v>
          </cell>
          <cell r="C4933" t="str">
            <v>SCGrand Ans Pralen</v>
          </cell>
        </row>
        <row r="4934">
          <cell r="B4934" t="str">
            <v>Grand Anse Praslin</v>
          </cell>
          <cell r="C4934" t="str">
            <v>SCGrand Anse Praslin</v>
          </cell>
        </row>
        <row r="4935">
          <cell r="B4935" t="str">
            <v>Grand'Anse Praslin</v>
          </cell>
          <cell r="C4935" t="str">
            <v>SCGrand'Anse Praslin</v>
          </cell>
        </row>
        <row r="4936">
          <cell r="B4936" t="str">
            <v>Ladig</v>
          </cell>
          <cell r="C4936" t="str">
            <v>SCLadig</v>
          </cell>
        </row>
        <row r="4937">
          <cell r="B4937" t="str">
            <v>La Digue</v>
          </cell>
          <cell r="C4937" t="str">
            <v>SCLa Digue</v>
          </cell>
        </row>
        <row r="4938">
          <cell r="B4938" t="str">
            <v>La Digue</v>
          </cell>
          <cell r="C4938" t="str">
            <v>SCLa Digue</v>
          </cell>
        </row>
        <row r="4939">
          <cell r="B4939" t="str">
            <v>Larivyer Anglez</v>
          </cell>
          <cell r="C4939" t="str">
            <v>SCLarivyer Anglez</v>
          </cell>
        </row>
        <row r="4940">
          <cell r="B4940" t="str">
            <v>English River</v>
          </cell>
          <cell r="C4940" t="str">
            <v>SCEnglish River</v>
          </cell>
        </row>
        <row r="4941">
          <cell r="B4941" t="str">
            <v>La Rivière Anglaise</v>
          </cell>
          <cell r="C4941" t="str">
            <v>SCLa Rivière Anglaise</v>
          </cell>
        </row>
        <row r="4942">
          <cell r="B4942" t="str">
            <v>Mon Bikston</v>
          </cell>
          <cell r="C4942" t="str">
            <v>SCMon Bikston</v>
          </cell>
        </row>
        <row r="4943">
          <cell r="B4943" t="str">
            <v>Mont Buxton</v>
          </cell>
          <cell r="C4943" t="str">
            <v>SCMont Buxton</v>
          </cell>
        </row>
        <row r="4944">
          <cell r="B4944" t="str">
            <v>Mont Buxton</v>
          </cell>
          <cell r="C4944" t="str">
            <v>SCMont Buxton</v>
          </cell>
        </row>
        <row r="4945">
          <cell r="B4945" t="str">
            <v>Mon Fleri</v>
          </cell>
          <cell r="C4945" t="str">
            <v>SCMon Fleri</v>
          </cell>
        </row>
        <row r="4946">
          <cell r="B4946" t="str">
            <v>Mont Fleuri</v>
          </cell>
          <cell r="C4946" t="str">
            <v>SCMont Fleuri</v>
          </cell>
        </row>
        <row r="4947">
          <cell r="B4947" t="str">
            <v>Mont Fleuri</v>
          </cell>
          <cell r="C4947" t="str">
            <v>SCMont Fleuri</v>
          </cell>
        </row>
        <row r="4948">
          <cell r="B4948" t="str">
            <v>Plezans</v>
          </cell>
          <cell r="C4948" t="str">
            <v>SCPlezans</v>
          </cell>
        </row>
        <row r="4949">
          <cell r="B4949" t="str">
            <v>Plaisance</v>
          </cell>
          <cell r="C4949" t="str">
            <v>SCPlaisance</v>
          </cell>
        </row>
        <row r="4950">
          <cell r="B4950" t="str">
            <v>Plaisance</v>
          </cell>
          <cell r="C4950" t="str">
            <v>SCPlaisance</v>
          </cell>
        </row>
        <row r="4951">
          <cell r="B4951" t="str">
            <v>Pwent Lari</v>
          </cell>
          <cell r="C4951" t="str">
            <v>SCPwent Lari</v>
          </cell>
        </row>
        <row r="4952">
          <cell r="B4952" t="str">
            <v>Pointe Larue</v>
          </cell>
          <cell r="C4952" t="str">
            <v>SCPointe Larue</v>
          </cell>
        </row>
        <row r="4953">
          <cell r="B4953" t="str">
            <v>Pointe La Rue</v>
          </cell>
          <cell r="C4953" t="str">
            <v>SCPointe La Rue</v>
          </cell>
        </row>
        <row r="4954">
          <cell r="B4954" t="str">
            <v>Porglo</v>
          </cell>
          <cell r="C4954" t="str">
            <v>SCPorglo</v>
          </cell>
        </row>
        <row r="4955">
          <cell r="B4955" t="str">
            <v>Port Glaud</v>
          </cell>
          <cell r="C4955" t="str">
            <v>SCPort Glaud</v>
          </cell>
        </row>
        <row r="4956">
          <cell r="B4956" t="str">
            <v>Port Glaud</v>
          </cell>
          <cell r="C4956" t="str">
            <v>SCPort Glaud</v>
          </cell>
        </row>
        <row r="4957">
          <cell r="B4957" t="str">
            <v>Sen Lwi</v>
          </cell>
          <cell r="C4957" t="str">
            <v>SCSen Lwi</v>
          </cell>
        </row>
        <row r="4958">
          <cell r="B4958" t="str">
            <v>Saint Louis</v>
          </cell>
          <cell r="C4958" t="str">
            <v>SCSaint Louis</v>
          </cell>
        </row>
        <row r="4959">
          <cell r="B4959" t="str">
            <v>Saint-Louis</v>
          </cell>
          <cell r="C4959" t="str">
            <v>SCSaint-Louis</v>
          </cell>
        </row>
        <row r="4960">
          <cell r="B4960" t="str">
            <v>Takamaka</v>
          </cell>
          <cell r="C4960" t="str">
            <v>SCTakamaka</v>
          </cell>
        </row>
        <row r="4961">
          <cell r="B4961" t="str">
            <v>Takamaka</v>
          </cell>
          <cell r="C4961" t="str">
            <v>SCTakamaka</v>
          </cell>
        </row>
        <row r="4962">
          <cell r="B4962" t="str">
            <v>Takamaka</v>
          </cell>
          <cell r="C4962" t="str">
            <v>SCTakamaka</v>
          </cell>
        </row>
        <row r="4963">
          <cell r="B4963" t="str">
            <v>Lemamel</v>
          </cell>
          <cell r="C4963" t="str">
            <v>SCLemamel</v>
          </cell>
        </row>
        <row r="4964">
          <cell r="B4964" t="str">
            <v>Les Mamelles</v>
          </cell>
          <cell r="C4964" t="str">
            <v>SCLes Mamelles</v>
          </cell>
        </row>
        <row r="4965">
          <cell r="B4965" t="str">
            <v>Les Mamelles</v>
          </cell>
          <cell r="C4965" t="str">
            <v>SCLes Mamelles</v>
          </cell>
        </row>
        <row r="4966">
          <cell r="B4966" t="str">
            <v>Ros Kaiman</v>
          </cell>
          <cell r="C4966" t="str">
            <v>SCRos Kaiman</v>
          </cell>
        </row>
        <row r="4967">
          <cell r="B4967" t="str">
            <v>Roche Caiman</v>
          </cell>
          <cell r="C4967" t="str">
            <v>SCRoche Caiman</v>
          </cell>
        </row>
        <row r="4968">
          <cell r="B4968" t="str">
            <v>Roche Caïman</v>
          </cell>
          <cell r="C4968" t="str">
            <v>SCRoche Caïman</v>
          </cell>
        </row>
        <row r="4969">
          <cell r="B4969" t="str">
            <v>Ile Perseverance I</v>
          </cell>
          <cell r="C4969" t="str">
            <v>SCIle Perseverance I</v>
          </cell>
        </row>
        <row r="4970">
          <cell r="B4970" t="str">
            <v>Île Persévérance I</v>
          </cell>
          <cell r="C4970" t="str">
            <v>SCÎle Persévérance I</v>
          </cell>
        </row>
        <row r="4971">
          <cell r="B4971" t="str">
            <v>Ile Perseverance II</v>
          </cell>
          <cell r="C4971" t="str">
            <v>SCIle Perseverance II</v>
          </cell>
        </row>
        <row r="4972">
          <cell r="B4972" t="str">
            <v>Île Persévérance II</v>
          </cell>
          <cell r="C4972" t="str">
            <v>SCÎle Persévérance II</v>
          </cell>
        </row>
        <row r="4973">
          <cell r="B4973" t="str">
            <v>Wasaţ Dārfūr</v>
          </cell>
          <cell r="C4973" t="str">
            <v>SDWasaţ Dārfūr</v>
          </cell>
        </row>
        <row r="4974">
          <cell r="B4974" t="str">
            <v>Central Darfur</v>
          </cell>
          <cell r="C4974" t="str">
            <v>SDCentral Darfur</v>
          </cell>
        </row>
        <row r="4975">
          <cell r="B4975" t="str">
            <v>Sharq Dārfūr</v>
          </cell>
          <cell r="C4975" t="str">
            <v>SDSharq Dārfūr</v>
          </cell>
        </row>
        <row r="4976">
          <cell r="B4976" t="str">
            <v>East Darfur</v>
          </cell>
          <cell r="C4976" t="str">
            <v>SDEast Darfur</v>
          </cell>
        </row>
        <row r="4977">
          <cell r="B4977" t="str">
            <v>Shamāl Dārfūr</v>
          </cell>
          <cell r="C4977" t="str">
            <v>SDShamāl Dārfūr</v>
          </cell>
        </row>
        <row r="4978">
          <cell r="B4978" t="str">
            <v>North Darfur</v>
          </cell>
          <cell r="C4978" t="str">
            <v>SDNorth Darfur</v>
          </cell>
        </row>
        <row r="4979">
          <cell r="B4979" t="str">
            <v>Janūb Dārfūr</v>
          </cell>
          <cell r="C4979" t="str">
            <v>SDJanūb Dārfūr</v>
          </cell>
        </row>
        <row r="4980">
          <cell r="B4980" t="str">
            <v>South Darfur</v>
          </cell>
          <cell r="C4980" t="str">
            <v>SDSouth Darfur</v>
          </cell>
        </row>
        <row r="4981">
          <cell r="B4981" t="str">
            <v>Gharb Dārfūr</v>
          </cell>
          <cell r="C4981" t="str">
            <v>SDGharb Dārfūr</v>
          </cell>
        </row>
        <row r="4982">
          <cell r="B4982" t="str">
            <v>West Darfur</v>
          </cell>
          <cell r="C4982" t="str">
            <v>SDWest Darfur</v>
          </cell>
        </row>
        <row r="4983">
          <cell r="B4983" t="str">
            <v>Al Qaḑārif</v>
          </cell>
          <cell r="C4983" t="str">
            <v>SDAl Qaḑārif</v>
          </cell>
        </row>
        <row r="4984">
          <cell r="B4984" t="str">
            <v>Gedaref</v>
          </cell>
          <cell r="C4984" t="str">
            <v>SDGedaref</v>
          </cell>
        </row>
        <row r="4985">
          <cell r="B4985" t="str">
            <v>Gharb Kurdufān</v>
          </cell>
          <cell r="C4985" t="str">
            <v>SDGharb Kurdufān</v>
          </cell>
        </row>
        <row r="4986">
          <cell r="B4986" t="str">
            <v>West Kordofan</v>
          </cell>
          <cell r="C4986" t="str">
            <v>SDWest Kordofan</v>
          </cell>
        </row>
        <row r="4987">
          <cell r="B4987" t="str">
            <v>Al Jazīrah</v>
          </cell>
          <cell r="C4987" t="str">
            <v>SDAl Jazīrah</v>
          </cell>
        </row>
        <row r="4988">
          <cell r="B4988" t="str">
            <v>Gezira</v>
          </cell>
          <cell r="C4988" t="str">
            <v>SDGezira</v>
          </cell>
        </row>
        <row r="4989">
          <cell r="B4989" t="str">
            <v>Kassalā</v>
          </cell>
          <cell r="C4989" t="str">
            <v>SDKassalā</v>
          </cell>
        </row>
        <row r="4990">
          <cell r="B4990" t="str">
            <v>Kassala</v>
          </cell>
          <cell r="C4990" t="str">
            <v>SDKassala</v>
          </cell>
        </row>
        <row r="4991">
          <cell r="B4991" t="str">
            <v>Al Kharţūm</v>
          </cell>
          <cell r="C4991" t="str">
            <v>SDAl Kharţūm</v>
          </cell>
        </row>
        <row r="4992">
          <cell r="B4992" t="str">
            <v>Khartoum</v>
          </cell>
          <cell r="C4992" t="str">
            <v>SDKhartoum</v>
          </cell>
        </row>
        <row r="4993">
          <cell r="B4993" t="str">
            <v>Shamāl Kurdufān</v>
          </cell>
          <cell r="C4993" t="str">
            <v>SDShamāl Kurdufān</v>
          </cell>
        </row>
        <row r="4994">
          <cell r="B4994" t="str">
            <v>North Kordofan</v>
          </cell>
          <cell r="C4994" t="str">
            <v>SDNorth Kordofan</v>
          </cell>
        </row>
        <row r="4995">
          <cell r="B4995" t="str">
            <v>Janūb Kurdufān</v>
          </cell>
          <cell r="C4995" t="str">
            <v>SDJanūb Kurdufān</v>
          </cell>
        </row>
        <row r="4996">
          <cell r="B4996" t="str">
            <v>South Kordofan</v>
          </cell>
          <cell r="C4996" t="str">
            <v>SDSouth Kordofan</v>
          </cell>
        </row>
        <row r="4997">
          <cell r="B4997" t="str">
            <v>An Nīl al Azraq</v>
          </cell>
          <cell r="C4997" t="str">
            <v>SDAn Nīl al Azraq</v>
          </cell>
        </row>
        <row r="4998">
          <cell r="B4998" t="str">
            <v>Blue Nile</v>
          </cell>
          <cell r="C4998" t="str">
            <v>SDBlue Nile</v>
          </cell>
        </row>
        <row r="4999">
          <cell r="B4999" t="str">
            <v>Ash Shamālīyah</v>
          </cell>
          <cell r="C4999" t="str">
            <v>SDAsh Shamālīyah</v>
          </cell>
        </row>
        <row r="5000">
          <cell r="B5000" t="str">
            <v>Northern</v>
          </cell>
          <cell r="C5000" t="str">
            <v>SDNorthern</v>
          </cell>
        </row>
        <row r="5001">
          <cell r="B5001" t="str">
            <v>Nahr an Nīl</v>
          </cell>
          <cell r="C5001" t="str">
            <v>SDNahr an Nīl</v>
          </cell>
        </row>
        <row r="5002">
          <cell r="B5002" t="str">
            <v>River Nile</v>
          </cell>
          <cell r="C5002" t="str">
            <v>SDRiver Nile</v>
          </cell>
        </row>
        <row r="5003">
          <cell r="B5003" t="str">
            <v>An Nīl al Abyaḑ</v>
          </cell>
          <cell r="C5003" t="str">
            <v>SDAn Nīl al Abyaḑ</v>
          </cell>
        </row>
        <row r="5004">
          <cell r="B5004" t="str">
            <v>White Nile</v>
          </cell>
          <cell r="C5004" t="str">
            <v>SDWhite Nile</v>
          </cell>
        </row>
        <row r="5005">
          <cell r="B5005" t="str">
            <v>Al Baḩr al Aḩmar</v>
          </cell>
          <cell r="C5005" t="str">
            <v>SDAl Baḩr al Aḩmar</v>
          </cell>
        </row>
        <row r="5006">
          <cell r="B5006" t="str">
            <v>Red Sea</v>
          </cell>
          <cell r="C5006" t="str">
            <v>SDRed Sea</v>
          </cell>
        </row>
        <row r="5007">
          <cell r="B5007" t="str">
            <v>Sinnār</v>
          </cell>
          <cell r="C5007" t="str">
            <v>SDSinnār</v>
          </cell>
        </row>
        <row r="5008">
          <cell r="B5008" t="str">
            <v>Sennar</v>
          </cell>
          <cell r="C5008" t="str">
            <v>SDSennar</v>
          </cell>
        </row>
        <row r="5009">
          <cell r="B5009" t="str">
            <v>Stockholms län [SE-01]</v>
          </cell>
          <cell r="C5009" t="str">
            <v>SEStockholms län [SE-01]</v>
          </cell>
        </row>
        <row r="5010">
          <cell r="B5010" t="str">
            <v>Västerbottens län [SE-24]</v>
          </cell>
          <cell r="C5010" t="str">
            <v>SEVästerbottens län [SE-24]</v>
          </cell>
        </row>
        <row r="5011">
          <cell r="B5011" t="str">
            <v>Norrbottens län [SE-25]</v>
          </cell>
          <cell r="C5011" t="str">
            <v>SENorrbottens län [SE-25]</v>
          </cell>
        </row>
        <row r="5012">
          <cell r="B5012" t="str">
            <v>Uppsala län [SE-03]</v>
          </cell>
          <cell r="C5012" t="str">
            <v>SEUppsala län [SE-03]</v>
          </cell>
        </row>
        <row r="5013">
          <cell r="B5013" t="str">
            <v>Södermanlands län [SE-04]</v>
          </cell>
          <cell r="C5013" t="str">
            <v>SESödermanlands län [SE-04]</v>
          </cell>
        </row>
        <row r="5014">
          <cell r="B5014" t="str">
            <v>Östergötlands län [SE-05]</v>
          </cell>
          <cell r="C5014" t="str">
            <v>SEÖstergötlands län [SE-05]</v>
          </cell>
        </row>
        <row r="5015">
          <cell r="B5015" t="str">
            <v>Jönköpings län [SE-06]</v>
          </cell>
          <cell r="C5015" t="str">
            <v>SEJönköpings län [SE-06]</v>
          </cell>
        </row>
        <row r="5016">
          <cell r="B5016" t="str">
            <v>Kronobergs län [SE-07]</v>
          </cell>
          <cell r="C5016" t="str">
            <v>SEKronobergs län [SE-07]</v>
          </cell>
        </row>
        <row r="5017">
          <cell r="B5017" t="str">
            <v>Kalmar län [SE-08]</v>
          </cell>
          <cell r="C5017" t="str">
            <v>SEKalmar län [SE-08]</v>
          </cell>
        </row>
        <row r="5018">
          <cell r="B5018" t="str">
            <v>Gotlands län [SE-09]</v>
          </cell>
          <cell r="C5018" t="str">
            <v>SEGotlands län [SE-09]</v>
          </cell>
        </row>
        <row r="5019">
          <cell r="B5019" t="str">
            <v>Blekinge län [SE-10]</v>
          </cell>
          <cell r="C5019" t="str">
            <v>SEBlekinge län [SE-10]</v>
          </cell>
        </row>
        <row r="5020">
          <cell r="B5020" t="str">
            <v>Skåne län [SE-12]</v>
          </cell>
          <cell r="C5020" t="str">
            <v>SESkåne län [SE-12]</v>
          </cell>
        </row>
        <row r="5021">
          <cell r="B5021" t="str">
            <v>Hallands län [SE-13]</v>
          </cell>
          <cell r="C5021" t="str">
            <v>SEHallands län [SE-13]</v>
          </cell>
        </row>
        <row r="5022">
          <cell r="B5022" t="str">
            <v>Västra Götalands län [SE-14]</v>
          </cell>
          <cell r="C5022" t="str">
            <v>SEVästra Götalands län [SE-14]</v>
          </cell>
        </row>
        <row r="5023">
          <cell r="B5023" t="str">
            <v>Värmlands län [SE-17]</v>
          </cell>
          <cell r="C5023" t="str">
            <v>SEVärmlands län [SE-17]</v>
          </cell>
        </row>
        <row r="5024">
          <cell r="B5024" t="str">
            <v>Örebro län [SE-18]</v>
          </cell>
          <cell r="C5024" t="str">
            <v>SEÖrebro län [SE-18]</v>
          </cell>
        </row>
        <row r="5025">
          <cell r="B5025" t="str">
            <v>Västmanlands län [SE-19]</v>
          </cell>
          <cell r="C5025" t="str">
            <v>SEVästmanlands län [SE-19]</v>
          </cell>
        </row>
        <row r="5026">
          <cell r="B5026" t="str">
            <v>Dalarnas län [SE-20]</v>
          </cell>
          <cell r="C5026" t="str">
            <v>SEDalarnas län [SE-20]</v>
          </cell>
        </row>
        <row r="5027">
          <cell r="B5027" t="str">
            <v>Gävleborgs län [SE-21]</v>
          </cell>
          <cell r="C5027" t="str">
            <v>SEGävleborgs län [SE-21]</v>
          </cell>
        </row>
        <row r="5028">
          <cell r="B5028" t="str">
            <v>Västernorrlands län [SE-22]</v>
          </cell>
          <cell r="C5028" t="str">
            <v>SEVästernorrlands län [SE-22]</v>
          </cell>
        </row>
        <row r="5029">
          <cell r="B5029" t="str">
            <v>Jämtlands län [SE-23]</v>
          </cell>
          <cell r="C5029" t="str">
            <v>SEJämtlands län [SE-23]</v>
          </cell>
        </row>
        <row r="5030">
          <cell r="B5030" t="str">
            <v>Central Singapore</v>
          </cell>
          <cell r="C5030" t="str">
            <v>SGCentral Singapore</v>
          </cell>
        </row>
        <row r="5031">
          <cell r="B5031" t="str">
            <v>North East</v>
          </cell>
          <cell r="C5031" t="str">
            <v>SGNorth East</v>
          </cell>
        </row>
        <row r="5032">
          <cell r="B5032" t="str">
            <v>North West</v>
          </cell>
          <cell r="C5032" t="str">
            <v>SGNorth West</v>
          </cell>
        </row>
        <row r="5033">
          <cell r="B5033" t="str">
            <v>South East</v>
          </cell>
          <cell r="C5033" t="str">
            <v>SGSouth East</v>
          </cell>
        </row>
        <row r="5034">
          <cell r="B5034" t="str">
            <v>South West</v>
          </cell>
          <cell r="C5034" t="str">
            <v>SGSouth West</v>
          </cell>
        </row>
        <row r="5035">
          <cell r="B5035" t="str">
            <v>Ascension</v>
          </cell>
          <cell r="C5035" t="str">
            <v>SHAscension</v>
          </cell>
        </row>
        <row r="5036">
          <cell r="B5036" t="str">
            <v>Saint Helena</v>
          </cell>
          <cell r="C5036" t="str">
            <v>SHSaint Helena</v>
          </cell>
        </row>
        <row r="5037">
          <cell r="B5037" t="str">
            <v>Tristan da Cunha</v>
          </cell>
          <cell r="C5037" t="str">
            <v>SHTristan da Cunha</v>
          </cell>
        </row>
        <row r="5038">
          <cell r="B5038" t="str">
            <v>Ajdovščina</v>
          </cell>
          <cell r="C5038" t="str">
            <v>SIAjdovščina</v>
          </cell>
        </row>
        <row r="5039">
          <cell r="B5039" t="str">
            <v>Beltinci</v>
          </cell>
          <cell r="C5039" t="str">
            <v>SIBeltinci</v>
          </cell>
        </row>
        <row r="5040">
          <cell r="B5040" t="str">
            <v>Bled</v>
          </cell>
          <cell r="C5040" t="str">
            <v>SIBled</v>
          </cell>
        </row>
        <row r="5041">
          <cell r="B5041" t="str">
            <v>Bohinj</v>
          </cell>
          <cell r="C5041" t="str">
            <v>SIBohinj</v>
          </cell>
        </row>
        <row r="5042">
          <cell r="B5042" t="str">
            <v>Borovnica</v>
          </cell>
          <cell r="C5042" t="str">
            <v>SIBorovnica</v>
          </cell>
        </row>
        <row r="5043">
          <cell r="B5043" t="str">
            <v>Bovec</v>
          </cell>
          <cell r="C5043" t="str">
            <v>SIBovec</v>
          </cell>
        </row>
        <row r="5044">
          <cell r="B5044" t="str">
            <v>Brda</v>
          </cell>
          <cell r="C5044" t="str">
            <v>SIBrda</v>
          </cell>
        </row>
        <row r="5045">
          <cell r="B5045" t="str">
            <v>Brezovica</v>
          </cell>
          <cell r="C5045" t="str">
            <v>SIBrezovica</v>
          </cell>
        </row>
        <row r="5046">
          <cell r="B5046" t="str">
            <v>Brežice</v>
          </cell>
          <cell r="C5046" t="str">
            <v>SIBrežice</v>
          </cell>
        </row>
        <row r="5047">
          <cell r="B5047" t="str">
            <v>Tišina</v>
          </cell>
          <cell r="C5047" t="str">
            <v>SITišina</v>
          </cell>
        </row>
        <row r="5048">
          <cell r="B5048" t="str">
            <v>Cerklje na Gorenjskem</v>
          </cell>
          <cell r="C5048" t="str">
            <v>SICerklje na Gorenjskem</v>
          </cell>
        </row>
        <row r="5049">
          <cell r="B5049" t="str">
            <v>Cerknica</v>
          </cell>
          <cell r="C5049" t="str">
            <v>SICerknica</v>
          </cell>
        </row>
        <row r="5050">
          <cell r="B5050" t="str">
            <v>Cerkno</v>
          </cell>
          <cell r="C5050" t="str">
            <v>SICerkno</v>
          </cell>
        </row>
        <row r="5051">
          <cell r="B5051" t="str">
            <v>Črenšovci</v>
          </cell>
          <cell r="C5051" t="str">
            <v>SIČrenšovci</v>
          </cell>
        </row>
        <row r="5052">
          <cell r="B5052" t="str">
            <v>Črna na Koroškem</v>
          </cell>
          <cell r="C5052" t="str">
            <v>SIČrna na Koroškem</v>
          </cell>
        </row>
        <row r="5053">
          <cell r="B5053" t="str">
            <v>Črnomelj</v>
          </cell>
          <cell r="C5053" t="str">
            <v>SIČrnomelj</v>
          </cell>
        </row>
        <row r="5054">
          <cell r="B5054" t="str">
            <v>Destrnik</v>
          </cell>
          <cell r="C5054" t="str">
            <v>SIDestrnik</v>
          </cell>
        </row>
        <row r="5055">
          <cell r="B5055" t="str">
            <v>Divača</v>
          </cell>
          <cell r="C5055" t="str">
            <v>SIDivača</v>
          </cell>
        </row>
        <row r="5056">
          <cell r="B5056" t="str">
            <v>Dobrepolje</v>
          </cell>
          <cell r="C5056" t="str">
            <v>SIDobrepolje</v>
          </cell>
        </row>
        <row r="5057">
          <cell r="B5057" t="str">
            <v>Dobrova-Polhov Gradec</v>
          </cell>
          <cell r="C5057" t="str">
            <v>SIDobrova-Polhov Gradec</v>
          </cell>
        </row>
        <row r="5058">
          <cell r="B5058" t="str">
            <v>Dol pri Ljubljani</v>
          </cell>
          <cell r="C5058" t="str">
            <v>SIDol pri Ljubljani</v>
          </cell>
        </row>
        <row r="5059">
          <cell r="B5059" t="str">
            <v>Domžale</v>
          </cell>
          <cell r="C5059" t="str">
            <v>SIDomžale</v>
          </cell>
        </row>
        <row r="5060">
          <cell r="B5060" t="str">
            <v>Dornava</v>
          </cell>
          <cell r="C5060" t="str">
            <v>SIDornava</v>
          </cell>
        </row>
        <row r="5061">
          <cell r="B5061" t="str">
            <v>Dravograd</v>
          </cell>
          <cell r="C5061" t="str">
            <v>SIDravograd</v>
          </cell>
        </row>
        <row r="5062">
          <cell r="B5062" t="str">
            <v>Duplek</v>
          </cell>
          <cell r="C5062" t="str">
            <v>SIDuplek</v>
          </cell>
        </row>
        <row r="5063">
          <cell r="B5063" t="str">
            <v>Gorenja vas-Poljane</v>
          </cell>
          <cell r="C5063" t="str">
            <v>SIGorenja vas-Poljane</v>
          </cell>
        </row>
        <row r="5064">
          <cell r="B5064" t="str">
            <v>Gorišnica</v>
          </cell>
          <cell r="C5064" t="str">
            <v>SIGorišnica</v>
          </cell>
        </row>
        <row r="5065">
          <cell r="B5065" t="str">
            <v>Gornja Radgona</v>
          </cell>
          <cell r="C5065" t="str">
            <v>SIGornja Radgona</v>
          </cell>
        </row>
        <row r="5066">
          <cell r="B5066" t="str">
            <v>Gornji Grad</v>
          </cell>
          <cell r="C5066" t="str">
            <v>SIGornji Grad</v>
          </cell>
        </row>
        <row r="5067">
          <cell r="B5067" t="str">
            <v>Gornji Petrovci</v>
          </cell>
          <cell r="C5067" t="str">
            <v>SIGornji Petrovci</v>
          </cell>
        </row>
        <row r="5068">
          <cell r="B5068" t="str">
            <v>Grosuplje</v>
          </cell>
          <cell r="C5068" t="str">
            <v>SIGrosuplje</v>
          </cell>
        </row>
        <row r="5069">
          <cell r="B5069" t="str">
            <v>Šalovci</v>
          </cell>
          <cell r="C5069" t="str">
            <v>SIŠalovci</v>
          </cell>
        </row>
        <row r="5070">
          <cell r="B5070" t="str">
            <v>Hrastnik</v>
          </cell>
          <cell r="C5070" t="str">
            <v>SIHrastnik</v>
          </cell>
        </row>
        <row r="5071">
          <cell r="B5071" t="str">
            <v>Hrpelje-Kozina</v>
          </cell>
          <cell r="C5071" t="str">
            <v>SIHrpelje-Kozina</v>
          </cell>
        </row>
        <row r="5072">
          <cell r="B5072" t="str">
            <v>Idrija</v>
          </cell>
          <cell r="C5072" t="str">
            <v>SIIdrija</v>
          </cell>
        </row>
        <row r="5073">
          <cell r="B5073" t="str">
            <v>Ig</v>
          </cell>
          <cell r="C5073" t="str">
            <v>SIIg</v>
          </cell>
        </row>
        <row r="5074">
          <cell r="B5074" t="str">
            <v>Ilirska Bistrica</v>
          </cell>
          <cell r="C5074" t="str">
            <v>SIIlirska Bistrica</v>
          </cell>
        </row>
        <row r="5075">
          <cell r="B5075" t="str">
            <v>Ivančna Gorica</v>
          </cell>
          <cell r="C5075" t="str">
            <v>SIIvančna Gorica</v>
          </cell>
        </row>
        <row r="5076">
          <cell r="B5076" t="str">
            <v>Izola</v>
          </cell>
          <cell r="C5076" t="str">
            <v>SIIzola</v>
          </cell>
        </row>
        <row r="5077">
          <cell r="B5077" t="str">
            <v>Jesenice</v>
          </cell>
          <cell r="C5077" t="str">
            <v>SIJesenice</v>
          </cell>
        </row>
        <row r="5078">
          <cell r="B5078" t="str">
            <v>Juršinci</v>
          </cell>
          <cell r="C5078" t="str">
            <v>SIJuršinci</v>
          </cell>
        </row>
        <row r="5079">
          <cell r="B5079" t="str">
            <v>Kamnik</v>
          </cell>
          <cell r="C5079" t="str">
            <v>SIKamnik</v>
          </cell>
        </row>
        <row r="5080">
          <cell r="B5080" t="str">
            <v>Kanal ob Soči</v>
          </cell>
          <cell r="C5080" t="str">
            <v>SIKanal ob Soči</v>
          </cell>
        </row>
        <row r="5081">
          <cell r="B5081" t="str">
            <v>Kidričevo</v>
          </cell>
          <cell r="C5081" t="str">
            <v>SIKidričevo</v>
          </cell>
        </row>
        <row r="5082">
          <cell r="B5082" t="str">
            <v>Kobarid</v>
          </cell>
          <cell r="C5082" t="str">
            <v>SIKobarid</v>
          </cell>
        </row>
        <row r="5083">
          <cell r="B5083" t="str">
            <v>Kobilje</v>
          </cell>
          <cell r="C5083" t="str">
            <v>SIKobilje</v>
          </cell>
        </row>
        <row r="5084">
          <cell r="B5084" t="str">
            <v>Kočevje</v>
          </cell>
          <cell r="C5084" t="str">
            <v>SIKočevje</v>
          </cell>
        </row>
        <row r="5085">
          <cell r="B5085" t="str">
            <v>Komen</v>
          </cell>
          <cell r="C5085" t="str">
            <v>SIKomen</v>
          </cell>
        </row>
        <row r="5086">
          <cell r="B5086" t="str">
            <v>Kozje</v>
          </cell>
          <cell r="C5086" t="str">
            <v>SIKozje</v>
          </cell>
        </row>
        <row r="5087">
          <cell r="B5087" t="str">
            <v>Kranjska Gora</v>
          </cell>
          <cell r="C5087" t="str">
            <v>SIKranjska Gora</v>
          </cell>
        </row>
        <row r="5088">
          <cell r="B5088" t="str">
            <v>Kungota</v>
          </cell>
          <cell r="C5088" t="str">
            <v>SIKungota</v>
          </cell>
        </row>
        <row r="5089">
          <cell r="B5089" t="str">
            <v>Kuzma</v>
          </cell>
          <cell r="C5089" t="str">
            <v>SIKuzma</v>
          </cell>
        </row>
        <row r="5090">
          <cell r="B5090" t="str">
            <v>Laško</v>
          </cell>
          <cell r="C5090" t="str">
            <v>SILaško</v>
          </cell>
        </row>
        <row r="5091">
          <cell r="B5091" t="str">
            <v>Lenart</v>
          </cell>
          <cell r="C5091" t="str">
            <v>SILenart</v>
          </cell>
        </row>
        <row r="5092">
          <cell r="B5092" t="str">
            <v>Lendava</v>
          </cell>
          <cell r="C5092" t="str">
            <v>SILendava</v>
          </cell>
        </row>
        <row r="5093">
          <cell r="B5093" t="str">
            <v>Litija</v>
          </cell>
          <cell r="C5093" t="str">
            <v>SILitija</v>
          </cell>
        </row>
        <row r="5094">
          <cell r="B5094" t="str">
            <v>Ljubno</v>
          </cell>
          <cell r="C5094" t="str">
            <v>SILjubno</v>
          </cell>
        </row>
        <row r="5095">
          <cell r="B5095" t="str">
            <v>Ljutomer</v>
          </cell>
          <cell r="C5095" t="str">
            <v>SILjutomer</v>
          </cell>
        </row>
        <row r="5096">
          <cell r="B5096" t="str">
            <v>Logatec</v>
          </cell>
          <cell r="C5096" t="str">
            <v>SILogatec</v>
          </cell>
        </row>
        <row r="5097">
          <cell r="B5097" t="str">
            <v>Loška dolina</v>
          </cell>
          <cell r="C5097" t="str">
            <v>SILoška dolina</v>
          </cell>
        </row>
        <row r="5098">
          <cell r="B5098" t="str">
            <v>Loški Potok</v>
          </cell>
          <cell r="C5098" t="str">
            <v>SILoški Potok</v>
          </cell>
        </row>
        <row r="5099">
          <cell r="B5099" t="str">
            <v>Luče</v>
          </cell>
          <cell r="C5099" t="str">
            <v>SILuče</v>
          </cell>
        </row>
        <row r="5100">
          <cell r="B5100" t="str">
            <v>Lukovica</v>
          </cell>
          <cell r="C5100" t="str">
            <v>SILukovica</v>
          </cell>
        </row>
        <row r="5101">
          <cell r="B5101" t="str">
            <v>Majšperk</v>
          </cell>
          <cell r="C5101" t="str">
            <v>SIMajšperk</v>
          </cell>
        </row>
        <row r="5102">
          <cell r="B5102" t="str">
            <v>Medvode</v>
          </cell>
          <cell r="C5102" t="str">
            <v>SIMedvode</v>
          </cell>
        </row>
        <row r="5103">
          <cell r="B5103" t="str">
            <v>Mengeš</v>
          </cell>
          <cell r="C5103" t="str">
            <v>SIMengeš</v>
          </cell>
        </row>
        <row r="5104">
          <cell r="B5104" t="str">
            <v>Metlika</v>
          </cell>
          <cell r="C5104" t="str">
            <v>SIMetlika</v>
          </cell>
        </row>
        <row r="5105">
          <cell r="B5105" t="str">
            <v>Mežica</v>
          </cell>
          <cell r="C5105" t="str">
            <v>SIMežica</v>
          </cell>
        </row>
        <row r="5106">
          <cell r="B5106" t="str">
            <v>Miren-Kostanjevica</v>
          </cell>
          <cell r="C5106" t="str">
            <v>SIMiren-Kostanjevica</v>
          </cell>
        </row>
        <row r="5107">
          <cell r="B5107" t="str">
            <v>Mislinja</v>
          </cell>
          <cell r="C5107" t="str">
            <v>SIMislinja</v>
          </cell>
        </row>
        <row r="5108">
          <cell r="B5108" t="str">
            <v>Moravče</v>
          </cell>
          <cell r="C5108" t="str">
            <v>SIMoravče</v>
          </cell>
        </row>
        <row r="5109">
          <cell r="B5109" t="str">
            <v>Moravske Toplice</v>
          </cell>
          <cell r="C5109" t="str">
            <v>SIMoravske Toplice</v>
          </cell>
        </row>
        <row r="5110">
          <cell r="B5110" t="str">
            <v>Mozirje</v>
          </cell>
          <cell r="C5110" t="str">
            <v>SIMozirje</v>
          </cell>
        </row>
        <row r="5111">
          <cell r="B5111" t="str">
            <v>Muta</v>
          </cell>
          <cell r="C5111" t="str">
            <v>SIMuta</v>
          </cell>
        </row>
        <row r="5112">
          <cell r="B5112" t="str">
            <v>Naklo</v>
          </cell>
          <cell r="C5112" t="str">
            <v>SINaklo</v>
          </cell>
        </row>
        <row r="5113">
          <cell r="B5113" t="str">
            <v>Nazarje</v>
          </cell>
          <cell r="C5113" t="str">
            <v>SINazarje</v>
          </cell>
        </row>
        <row r="5114">
          <cell r="B5114" t="str">
            <v>Odranci</v>
          </cell>
          <cell r="C5114" t="str">
            <v>SIOdranci</v>
          </cell>
        </row>
        <row r="5115">
          <cell r="B5115" t="str">
            <v>Ormož</v>
          </cell>
          <cell r="C5115" t="str">
            <v>SIOrmož</v>
          </cell>
        </row>
        <row r="5116">
          <cell r="B5116" t="str">
            <v>Osilnica</v>
          </cell>
          <cell r="C5116" t="str">
            <v>SIOsilnica</v>
          </cell>
        </row>
        <row r="5117">
          <cell r="B5117" t="str">
            <v>Pesnica</v>
          </cell>
          <cell r="C5117" t="str">
            <v>SIPesnica</v>
          </cell>
        </row>
        <row r="5118">
          <cell r="B5118" t="str">
            <v>Piran</v>
          </cell>
          <cell r="C5118" t="str">
            <v>SIPiran</v>
          </cell>
        </row>
        <row r="5119">
          <cell r="B5119" t="str">
            <v>Pivka</v>
          </cell>
          <cell r="C5119" t="str">
            <v>SIPivka</v>
          </cell>
        </row>
        <row r="5120">
          <cell r="B5120" t="str">
            <v>Podčetrtek</v>
          </cell>
          <cell r="C5120" t="str">
            <v>SIPodčetrtek</v>
          </cell>
        </row>
        <row r="5121">
          <cell r="B5121" t="str">
            <v>Podvelka</v>
          </cell>
          <cell r="C5121" t="str">
            <v>SIPodvelka</v>
          </cell>
        </row>
        <row r="5122">
          <cell r="B5122" t="str">
            <v>Postojna</v>
          </cell>
          <cell r="C5122" t="str">
            <v>SIPostojna</v>
          </cell>
        </row>
        <row r="5123">
          <cell r="B5123" t="str">
            <v>Preddvor</v>
          </cell>
          <cell r="C5123" t="str">
            <v>SIPreddvor</v>
          </cell>
        </row>
        <row r="5124">
          <cell r="B5124" t="str">
            <v>Puconci</v>
          </cell>
          <cell r="C5124" t="str">
            <v>SIPuconci</v>
          </cell>
        </row>
        <row r="5125">
          <cell r="B5125" t="str">
            <v>Rače-Fram</v>
          </cell>
          <cell r="C5125" t="str">
            <v>SIRače-Fram</v>
          </cell>
        </row>
        <row r="5126">
          <cell r="B5126" t="str">
            <v>Radeče</v>
          </cell>
          <cell r="C5126" t="str">
            <v>SIRadeče</v>
          </cell>
        </row>
        <row r="5127">
          <cell r="B5127" t="str">
            <v>Radenci</v>
          </cell>
          <cell r="C5127" t="str">
            <v>SIRadenci</v>
          </cell>
        </row>
        <row r="5128">
          <cell r="B5128" t="str">
            <v>Radlje ob Dravi</v>
          </cell>
          <cell r="C5128" t="str">
            <v>SIRadlje ob Dravi</v>
          </cell>
        </row>
        <row r="5129">
          <cell r="B5129" t="str">
            <v>Radovljica</v>
          </cell>
          <cell r="C5129" t="str">
            <v>SIRadovljica</v>
          </cell>
        </row>
        <row r="5130">
          <cell r="B5130" t="str">
            <v>Ravne na Koroškem</v>
          </cell>
          <cell r="C5130" t="str">
            <v>SIRavne na Koroškem</v>
          </cell>
        </row>
        <row r="5131">
          <cell r="B5131" t="str">
            <v>Ribnica</v>
          </cell>
          <cell r="C5131" t="str">
            <v>SIRibnica</v>
          </cell>
        </row>
        <row r="5132">
          <cell r="B5132" t="str">
            <v>Rogašovci</v>
          </cell>
          <cell r="C5132" t="str">
            <v>SIRogašovci</v>
          </cell>
        </row>
        <row r="5133">
          <cell r="B5133" t="str">
            <v>Rogaška Slatina</v>
          </cell>
          <cell r="C5133" t="str">
            <v>SIRogaška Slatina</v>
          </cell>
        </row>
        <row r="5134">
          <cell r="B5134" t="str">
            <v>Rogatec</v>
          </cell>
          <cell r="C5134" t="str">
            <v>SIRogatec</v>
          </cell>
        </row>
        <row r="5135">
          <cell r="B5135" t="str">
            <v>Ruše</v>
          </cell>
          <cell r="C5135" t="str">
            <v>SIRuše</v>
          </cell>
        </row>
        <row r="5136">
          <cell r="B5136" t="str">
            <v>Semič</v>
          </cell>
          <cell r="C5136" t="str">
            <v>SISemič</v>
          </cell>
        </row>
        <row r="5137">
          <cell r="B5137" t="str">
            <v>Sevnica</v>
          </cell>
          <cell r="C5137" t="str">
            <v>SISevnica</v>
          </cell>
        </row>
        <row r="5138">
          <cell r="B5138" t="str">
            <v>Sežana</v>
          </cell>
          <cell r="C5138" t="str">
            <v>SISežana</v>
          </cell>
        </row>
        <row r="5139">
          <cell r="B5139" t="str">
            <v>Slovenska Bistrica</v>
          </cell>
          <cell r="C5139" t="str">
            <v>SISlovenska Bistrica</v>
          </cell>
        </row>
        <row r="5140">
          <cell r="B5140" t="str">
            <v>Slovenske Konjice</v>
          </cell>
          <cell r="C5140" t="str">
            <v>SISlovenske Konjice</v>
          </cell>
        </row>
        <row r="5141">
          <cell r="B5141" t="str">
            <v>Starše</v>
          </cell>
          <cell r="C5141" t="str">
            <v>SIStarše</v>
          </cell>
        </row>
        <row r="5142">
          <cell r="B5142" t="str">
            <v>Sveti Jurij ob Ščavnici</v>
          </cell>
          <cell r="C5142" t="str">
            <v>SISveti Jurij ob Ščavnici</v>
          </cell>
        </row>
        <row r="5143">
          <cell r="B5143" t="str">
            <v>Šenčur</v>
          </cell>
          <cell r="C5143" t="str">
            <v>SIŠenčur</v>
          </cell>
        </row>
        <row r="5144">
          <cell r="B5144" t="str">
            <v>Šentilj</v>
          </cell>
          <cell r="C5144" t="str">
            <v>SIŠentilj</v>
          </cell>
        </row>
        <row r="5145">
          <cell r="B5145" t="str">
            <v>Šentjernej</v>
          </cell>
          <cell r="C5145" t="str">
            <v>SIŠentjernej</v>
          </cell>
        </row>
        <row r="5146">
          <cell r="B5146" t="str">
            <v>Šentjur</v>
          </cell>
          <cell r="C5146" t="str">
            <v>SIŠentjur</v>
          </cell>
        </row>
        <row r="5147">
          <cell r="B5147" t="str">
            <v>Škocjan</v>
          </cell>
          <cell r="C5147" t="str">
            <v>SIŠkocjan</v>
          </cell>
        </row>
        <row r="5148">
          <cell r="B5148" t="str">
            <v>Škofja Loka</v>
          </cell>
          <cell r="C5148" t="str">
            <v>SIŠkofja Loka</v>
          </cell>
        </row>
        <row r="5149">
          <cell r="B5149" t="str">
            <v>Škofljica</v>
          </cell>
          <cell r="C5149" t="str">
            <v>SIŠkofljica</v>
          </cell>
        </row>
        <row r="5150">
          <cell r="B5150" t="str">
            <v>Šmarje pri Jelšah</v>
          </cell>
          <cell r="C5150" t="str">
            <v>SIŠmarje pri Jelšah</v>
          </cell>
        </row>
        <row r="5151">
          <cell r="B5151" t="str">
            <v>Šmartno ob Paki</v>
          </cell>
          <cell r="C5151" t="str">
            <v>SIŠmartno ob Paki</v>
          </cell>
        </row>
        <row r="5152">
          <cell r="B5152" t="str">
            <v>Šoštanj</v>
          </cell>
          <cell r="C5152" t="str">
            <v>SIŠoštanj</v>
          </cell>
        </row>
        <row r="5153">
          <cell r="B5153" t="str">
            <v>Štore</v>
          </cell>
          <cell r="C5153" t="str">
            <v>SIŠtore</v>
          </cell>
        </row>
        <row r="5154">
          <cell r="B5154" t="str">
            <v>Tolmin</v>
          </cell>
          <cell r="C5154" t="str">
            <v>SITolmin</v>
          </cell>
        </row>
        <row r="5155">
          <cell r="B5155" t="str">
            <v>Trbovlje</v>
          </cell>
          <cell r="C5155" t="str">
            <v>SITrbovlje</v>
          </cell>
        </row>
        <row r="5156">
          <cell r="B5156" t="str">
            <v>Trebnje</v>
          </cell>
          <cell r="C5156" t="str">
            <v>SITrebnje</v>
          </cell>
        </row>
        <row r="5157">
          <cell r="B5157" t="str">
            <v>Tržič</v>
          </cell>
          <cell r="C5157" t="str">
            <v>SITržič</v>
          </cell>
        </row>
        <row r="5158">
          <cell r="B5158" t="str">
            <v>Turnišče</v>
          </cell>
          <cell r="C5158" t="str">
            <v>SITurnišče</v>
          </cell>
        </row>
        <row r="5159">
          <cell r="B5159" t="str">
            <v>Velike Lašče</v>
          </cell>
          <cell r="C5159" t="str">
            <v>SIVelike Lašče</v>
          </cell>
        </row>
        <row r="5160">
          <cell r="B5160" t="str">
            <v>Videm</v>
          </cell>
          <cell r="C5160" t="str">
            <v>SIVidem</v>
          </cell>
        </row>
        <row r="5161">
          <cell r="B5161" t="str">
            <v>Vipava</v>
          </cell>
          <cell r="C5161" t="str">
            <v>SIVipava</v>
          </cell>
        </row>
        <row r="5162">
          <cell r="B5162" t="str">
            <v>Vitanje</v>
          </cell>
          <cell r="C5162" t="str">
            <v>SIVitanje</v>
          </cell>
        </row>
        <row r="5163">
          <cell r="B5163" t="str">
            <v>Vodice</v>
          </cell>
          <cell r="C5163" t="str">
            <v>SIVodice</v>
          </cell>
        </row>
        <row r="5164">
          <cell r="B5164" t="str">
            <v>Vojnik</v>
          </cell>
          <cell r="C5164" t="str">
            <v>SIVojnik</v>
          </cell>
        </row>
        <row r="5165">
          <cell r="B5165" t="str">
            <v>Vrhnika</v>
          </cell>
          <cell r="C5165" t="str">
            <v>SIVrhnika</v>
          </cell>
        </row>
        <row r="5166">
          <cell r="B5166" t="str">
            <v>Vuzenica</v>
          </cell>
          <cell r="C5166" t="str">
            <v>SIVuzenica</v>
          </cell>
        </row>
        <row r="5167">
          <cell r="B5167" t="str">
            <v>Zagorje ob Savi</v>
          </cell>
          <cell r="C5167" t="str">
            <v>SIZagorje ob Savi</v>
          </cell>
        </row>
        <row r="5168">
          <cell r="B5168" t="str">
            <v>Zavrč</v>
          </cell>
          <cell r="C5168" t="str">
            <v>SIZavrč</v>
          </cell>
        </row>
        <row r="5169">
          <cell r="B5169" t="str">
            <v>Zreče</v>
          </cell>
          <cell r="C5169" t="str">
            <v>SIZreče</v>
          </cell>
        </row>
        <row r="5170">
          <cell r="B5170" t="str">
            <v>Železniki</v>
          </cell>
          <cell r="C5170" t="str">
            <v>SIŽelezniki</v>
          </cell>
        </row>
        <row r="5171">
          <cell r="B5171" t="str">
            <v>Žiri</v>
          </cell>
          <cell r="C5171" t="str">
            <v>SIŽiri</v>
          </cell>
        </row>
        <row r="5172">
          <cell r="B5172" t="str">
            <v>Benedikt</v>
          </cell>
          <cell r="C5172" t="str">
            <v>SIBenedikt</v>
          </cell>
        </row>
        <row r="5173">
          <cell r="B5173" t="str">
            <v>Bistrica ob Sotli</v>
          </cell>
          <cell r="C5173" t="str">
            <v>SIBistrica ob Sotli</v>
          </cell>
        </row>
        <row r="5174">
          <cell r="B5174" t="str">
            <v>Bloke</v>
          </cell>
          <cell r="C5174" t="str">
            <v>SIBloke</v>
          </cell>
        </row>
        <row r="5175">
          <cell r="B5175" t="str">
            <v>Braslovče</v>
          </cell>
          <cell r="C5175" t="str">
            <v>SIBraslovče</v>
          </cell>
        </row>
        <row r="5176">
          <cell r="B5176" t="str">
            <v>Cankova</v>
          </cell>
          <cell r="C5176" t="str">
            <v>SICankova</v>
          </cell>
        </row>
        <row r="5177">
          <cell r="B5177" t="str">
            <v>Cerkvenjak</v>
          </cell>
          <cell r="C5177" t="str">
            <v>SICerkvenjak</v>
          </cell>
        </row>
        <row r="5178">
          <cell r="B5178" t="str">
            <v>Dobje</v>
          </cell>
          <cell r="C5178" t="str">
            <v>SIDobje</v>
          </cell>
        </row>
        <row r="5179">
          <cell r="B5179" t="str">
            <v>Dobrna</v>
          </cell>
          <cell r="C5179" t="str">
            <v>SIDobrna</v>
          </cell>
        </row>
        <row r="5180">
          <cell r="B5180" t="str">
            <v>Dobrovnik</v>
          </cell>
          <cell r="C5180" t="str">
            <v>SIDobrovnik</v>
          </cell>
        </row>
        <row r="5181">
          <cell r="B5181" t="str">
            <v>Dolenjske Toplice</v>
          </cell>
          <cell r="C5181" t="str">
            <v>SIDolenjske Toplice</v>
          </cell>
        </row>
        <row r="5182">
          <cell r="B5182" t="str">
            <v>Grad</v>
          </cell>
          <cell r="C5182" t="str">
            <v>SIGrad</v>
          </cell>
        </row>
        <row r="5183">
          <cell r="B5183" t="str">
            <v>Hajdina</v>
          </cell>
          <cell r="C5183" t="str">
            <v>SIHajdina</v>
          </cell>
        </row>
        <row r="5184">
          <cell r="B5184" t="str">
            <v>Hoče-Slivnica</v>
          </cell>
          <cell r="C5184" t="str">
            <v>SIHoče-Slivnica</v>
          </cell>
        </row>
        <row r="5185">
          <cell r="B5185" t="str">
            <v>Hodoš</v>
          </cell>
          <cell r="C5185" t="str">
            <v>SIHodoš</v>
          </cell>
        </row>
        <row r="5186">
          <cell r="B5186" t="str">
            <v>Horjul</v>
          </cell>
          <cell r="C5186" t="str">
            <v>SIHorjul</v>
          </cell>
        </row>
        <row r="5187">
          <cell r="B5187" t="str">
            <v>Jezersko</v>
          </cell>
          <cell r="C5187" t="str">
            <v>SIJezersko</v>
          </cell>
        </row>
        <row r="5188">
          <cell r="B5188" t="str">
            <v>Komenda</v>
          </cell>
          <cell r="C5188" t="str">
            <v>SIKomenda</v>
          </cell>
        </row>
        <row r="5189">
          <cell r="B5189" t="str">
            <v>Kostel</v>
          </cell>
          <cell r="C5189" t="str">
            <v>SIKostel</v>
          </cell>
        </row>
        <row r="5190">
          <cell r="B5190" t="str">
            <v>Križevci</v>
          </cell>
          <cell r="C5190" t="str">
            <v>SIKriževci</v>
          </cell>
        </row>
        <row r="5191">
          <cell r="B5191" t="str">
            <v>Lovrenc na Pohorju</v>
          </cell>
          <cell r="C5191" t="str">
            <v>SILovrenc na Pohorju</v>
          </cell>
        </row>
        <row r="5192">
          <cell r="B5192" t="str">
            <v>Markovci</v>
          </cell>
          <cell r="C5192" t="str">
            <v>SIMarkovci</v>
          </cell>
        </row>
        <row r="5193">
          <cell r="B5193" t="str">
            <v>Miklavž na Dravskem polju</v>
          </cell>
          <cell r="C5193" t="str">
            <v>SIMiklavž na Dravskem polju</v>
          </cell>
        </row>
        <row r="5194">
          <cell r="B5194" t="str">
            <v>Mirna Peč</v>
          </cell>
          <cell r="C5194" t="str">
            <v>SIMirna Peč</v>
          </cell>
        </row>
        <row r="5195">
          <cell r="B5195" t="str">
            <v>Oplotnica</v>
          </cell>
          <cell r="C5195" t="str">
            <v>SIOplotnica</v>
          </cell>
        </row>
        <row r="5196">
          <cell r="B5196" t="str">
            <v>Podlehnik</v>
          </cell>
          <cell r="C5196" t="str">
            <v>SIPodlehnik</v>
          </cell>
        </row>
        <row r="5197">
          <cell r="B5197" t="str">
            <v>Polzela</v>
          </cell>
          <cell r="C5197" t="str">
            <v>SIPolzela</v>
          </cell>
        </row>
        <row r="5198">
          <cell r="B5198" t="str">
            <v>Prebold</v>
          </cell>
          <cell r="C5198" t="str">
            <v>SIPrebold</v>
          </cell>
        </row>
        <row r="5199">
          <cell r="B5199" t="str">
            <v>Prevalje</v>
          </cell>
          <cell r="C5199" t="str">
            <v>SIPrevalje</v>
          </cell>
        </row>
        <row r="5200">
          <cell r="B5200" t="str">
            <v>Razkrižje</v>
          </cell>
          <cell r="C5200" t="str">
            <v>SIRazkrižje</v>
          </cell>
        </row>
        <row r="5201">
          <cell r="B5201" t="str">
            <v>Ribnica na Pohorju</v>
          </cell>
          <cell r="C5201" t="str">
            <v>SIRibnica na Pohorju</v>
          </cell>
        </row>
        <row r="5202">
          <cell r="B5202" t="str">
            <v>Selnica ob Dravi</v>
          </cell>
          <cell r="C5202" t="str">
            <v>SISelnica ob Dravi</v>
          </cell>
        </row>
        <row r="5203">
          <cell r="B5203" t="str">
            <v>Sodražica</v>
          </cell>
          <cell r="C5203" t="str">
            <v>SISodražica</v>
          </cell>
        </row>
        <row r="5204">
          <cell r="B5204" t="str">
            <v>Solčava</v>
          </cell>
          <cell r="C5204" t="str">
            <v>SISolčava</v>
          </cell>
        </row>
        <row r="5205">
          <cell r="B5205" t="str">
            <v>Sveta Ana</v>
          </cell>
          <cell r="C5205" t="str">
            <v>SISveta Ana</v>
          </cell>
        </row>
        <row r="5206">
          <cell r="B5206" t="str">
            <v>Sveti Andraž v Slovenskih goricah</v>
          </cell>
          <cell r="C5206" t="str">
            <v>SISveti Andraž v Slovenskih goricah</v>
          </cell>
        </row>
        <row r="5207">
          <cell r="B5207" t="str">
            <v>Šempeter-Vrtojba</v>
          </cell>
          <cell r="C5207" t="str">
            <v>SIŠempeter-Vrtojba</v>
          </cell>
        </row>
        <row r="5208">
          <cell r="B5208" t="str">
            <v>Tabor</v>
          </cell>
          <cell r="C5208" t="str">
            <v>SITabor</v>
          </cell>
        </row>
        <row r="5209">
          <cell r="B5209" t="str">
            <v>Trnovska Vas</v>
          </cell>
          <cell r="C5209" t="str">
            <v>SITrnovska Vas</v>
          </cell>
        </row>
        <row r="5210">
          <cell r="B5210" t="str">
            <v>Trzin</v>
          </cell>
          <cell r="C5210" t="str">
            <v>SITrzin</v>
          </cell>
        </row>
        <row r="5211">
          <cell r="B5211" t="str">
            <v>Velika Polana</v>
          </cell>
          <cell r="C5211" t="str">
            <v>SIVelika Polana</v>
          </cell>
        </row>
        <row r="5212">
          <cell r="B5212" t="str">
            <v>Veržej</v>
          </cell>
          <cell r="C5212" t="str">
            <v>SIVeržej</v>
          </cell>
        </row>
        <row r="5213">
          <cell r="B5213" t="str">
            <v>Vransko</v>
          </cell>
          <cell r="C5213" t="str">
            <v>SIVransko</v>
          </cell>
        </row>
        <row r="5214">
          <cell r="B5214" t="str">
            <v>Žalec</v>
          </cell>
          <cell r="C5214" t="str">
            <v>SIŽalec</v>
          </cell>
        </row>
        <row r="5215">
          <cell r="B5215" t="str">
            <v>Žetale</v>
          </cell>
          <cell r="C5215" t="str">
            <v>SIŽetale</v>
          </cell>
        </row>
        <row r="5216">
          <cell r="B5216" t="str">
            <v>Žirovnica</v>
          </cell>
          <cell r="C5216" t="str">
            <v>SIŽirovnica</v>
          </cell>
        </row>
        <row r="5217">
          <cell r="B5217" t="str">
            <v>Žužemberk</v>
          </cell>
          <cell r="C5217" t="str">
            <v>SIŽužemberk</v>
          </cell>
        </row>
        <row r="5218">
          <cell r="B5218" t="str">
            <v>Šmartno pri Litiji</v>
          </cell>
          <cell r="C5218" t="str">
            <v>SIŠmartno pri Litiji</v>
          </cell>
        </row>
        <row r="5219">
          <cell r="B5219" t="str">
            <v>Apače</v>
          </cell>
          <cell r="C5219" t="str">
            <v>SIApače</v>
          </cell>
        </row>
        <row r="5220">
          <cell r="B5220" t="str">
            <v>Cirkulane</v>
          </cell>
          <cell r="C5220" t="str">
            <v>SICirkulane</v>
          </cell>
        </row>
        <row r="5221">
          <cell r="B5221" t="str">
            <v>Kostanjevica na Krki</v>
          </cell>
          <cell r="C5221" t="str">
            <v>SIKostanjevica na Krki</v>
          </cell>
        </row>
        <row r="5222">
          <cell r="B5222" t="str">
            <v>Makole</v>
          </cell>
          <cell r="C5222" t="str">
            <v>SIMakole</v>
          </cell>
        </row>
        <row r="5223">
          <cell r="B5223" t="str">
            <v>Mokronog-Trebelno</v>
          </cell>
          <cell r="C5223" t="str">
            <v>SIMokronog-Trebelno</v>
          </cell>
        </row>
        <row r="5224">
          <cell r="B5224" t="str">
            <v>Poljčane</v>
          </cell>
          <cell r="C5224" t="str">
            <v>SIPoljčane</v>
          </cell>
        </row>
        <row r="5225">
          <cell r="B5225" t="str">
            <v>Renče-Vogrsko</v>
          </cell>
          <cell r="C5225" t="str">
            <v>SIRenče-Vogrsko</v>
          </cell>
        </row>
        <row r="5226">
          <cell r="B5226" t="str">
            <v>Središče ob Dravi</v>
          </cell>
          <cell r="C5226" t="str">
            <v>SISredišče ob Dravi</v>
          </cell>
        </row>
        <row r="5227">
          <cell r="B5227" t="str">
            <v>Straža</v>
          </cell>
          <cell r="C5227" t="str">
            <v>SIStraža</v>
          </cell>
        </row>
        <row r="5228">
          <cell r="B5228" t="str">
            <v>Sveta Trojica v Slovenskih goricah</v>
          </cell>
          <cell r="C5228" t="str">
            <v>SISveta Trojica v Slovenskih goricah</v>
          </cell>
        </row>
        <row r="5229">
          <cell r="B5229" t="str">
            <v>Sveti Tomaž</v>
          </cell>
          <cell r="C5229" t="str">
            <v>SISveti Tomaž</v>
          </cell>
        </row>
        <row r="5230">
          <cell r="B5230" t="str">
            <v>Šmarješke Toplice</v>
          </cell>
          <cell r="C5230" t="str">
            <v>SIŠmarješke Toplice</v>
          </cell>
        </row>
        <row r="5231">
          <cell r="B5231" t="str">
            <v>Gorje</v>
          </cell>
          <cell r="C5231" t="str">
            <v>SIGorje</v>
          </cell>
        </row>
        <row r="5232">
          <cell r="B5232" t="str">
            <v>Log-Dragomer</v>
          </cell>
          <cell r="C5232" t="str">
            <v>SILog-Dragomer</v>
          </cell>
        </row>
        <row r="5233">
          <cell r="B5233" t="str">
            <v>Rečica ob Savinji</v>
          </cell>
          <cell r="C5233" t="str">
            <v>SIRečica ob Savinji</v>
          </cell>
        </row>
        <row r="5234">
          <cell r="B5234" t="str">
            <v>Sveti Jurij v Slovenskih goricah</v>
          </cell>
          <cell r="C5234" t="str">
            <v>SISveti Jurij v Slovenskih goricah</v>
          </cell>
        </row>
        <row r="5235">
          <cell r="B5235" t="str">
            <v>Šentrupert</v>
          </cell>
          <cell r="C5235" t="str">
            <v>SIŠentrupert</v>
          </cell>
        </row>
        <row r="5236">
          <cell r="B5236" t="str">
            <v>Mirna</v>
          </cell>
          <cell r="C5236" t="str">
            <v>SIMirna</v>
          </cell>
        </row>
        <row r="5237">
          <cell r="B5237" t="str">
            <v>Ankaran</v>
          </cell>
          <cell r="C5237" t="str">
            <v>SIAnkaran</v>
          </cell>
        </row>
        <row r="5238">
          <cell r="B5238" t="str">
            <v>Celje</v>
          </cell>
          <cell r="C5238" t="str">
            <v>SICelje</v>
          </cell>
        </row>
        <row r="5239">
          <cell r="B5239" t="str">
            <v>Koper</v>
          </cell>
          <cell r="C5239" t="str">
            <v>SIKoper</v>
          </cell>
        </row>
        <row r="5240">
          <cell r="B5240" t="str">
            <v>Kranj</v>
          </cell>
          <cell r="C5240" t="str">
            <v>SIKranj</v>
          </cell>
        </row>
        <row r="5241">
          <cell r="B5241" t="str">
            <v>Krško</v>
          </cell>
          <cell r="C5241" t="str">
            <v>SIKrško</v>
          </cell>
        </row>
        <row r="5242">
          <cell r="B5242" t="str">
            <v>Ljubljana</v>
          </cell>
          <cell r="C5242" t="str">
            <v>SILjubljana</v>
          </cell>
        </row>
        <row r="5243">
          <cell r="B5243" t="str">
            <v>Maribor</v>
          </cell>
          <cell r="C5243" t="str">
            <v>SIMaribor</v>
          </cell>
        </row>
        <row r="5244">
          <cell r="B5244" t="str">
            <v>Murska Sobota</v>
          </cell>
          <cell r="C5244" t="str">
            <v>SIMurska Sobota</v>
          </cell>
        </row>
        <row r="5245">
          <cell r="B5245" t="str">
            <v>Nova Gorica</v>
          </cell>
          <cell r="C5245" t="str">
            <v>SINova Gorica</v>
          </cell>
        </row>
        <row r="5246">
          <cell r="B5246" t="str">
            <v>Novo Mesto</v>
          </cell>
          <cell r="C5246" t="str">
            <v>SINovo Mesto</v>
          </cell>
        </row>
        <row r="5247">
          <cell r="B5247" t="str">
            <v>Ptuj</v>
          </cell>
          <cell r="C5247" t="str">
            <v>SIPtuj</v>
          </cell>
        </row>
        <row r="5248">
          <cell r="B5248" t="str">
            <v>Slovenj Gradec</v>
          </cell>
          <cell r="C5248" t="str">
            <v>SISlovenj Gradec</v>
          </cell>
        </row>
        <row r="5249">
          <cell r="B5249" t="str">
            <v>Velenje</v>
          </cell>
          <cell r="C5249" t="str">
            <v>SIVelenje</v>
          </cell>
        </row>
        <row r="5250">
          <cell r="B5250" t="str">
            <v>Banskobystrický kraj</v>
          </cell>
          <cell r="C5250" t="str">
            <v>SKBanskobystrický kraj</v>
          </cell>
        </row>
        <row r="5251">
          <cell r="B5251" t="str">
            <v>Bratislavský kraj</v>
          </cell>
          <cell r="C5251" t="str">
            <v>SKBratislavský kraj</v>
          </cell>
        </row>
        <row r="5252">
          <cell r="B5252" t="str">
            <v>Košický kraj</v>
          </cell>
          <cell r="C5252" t="str">
            <v>SKKošický kraj</v>
          </cell>
        </row>
        <row r="5253">
          <cell r="B5253" t="str">
            <v>Nitriansky kraj</v>
          </cell>
          <cell r="C5253" t="str">
            <v>SKNitriansky kraj</v>
          </cell>
        </row>
        <row r="5254">
          <cell r="B5254" t="str">
            <v>Prešovský kraj</v>
          </cell>
          <cell r="C5254" t="str">
            <v>SKPrešovský kraj</v>
          </cell>
        </row>
        <row r="5255">
          <cell r="B5255" t="str">
            <v>Trnavský kraj</v>
          </cell>
          <cell r="C5255" t="str">
            <v>SKTrnavský kraj</v>
          </cell>
        </row>
        <row r="5256">
          <cell r="B5256" t="str">
            <v>Trenčiansky kraj</v>
          </cell>
          <cell r="C5256" t="str">
            <v>SKTrenčiansky kraj</v>
          </cell>
        </row>
        <row r="5257">
          <cell r="B5257" t="str">
            <v>Žilinský kraj</v>
          </cell>
          <cell r="C5257" t="str">
            <v>SKŽilinský kraj</v>
          </cell>
        </row>
        <row r="5258">
          <cell r="B5258" t="str">
            <v>Western Area (Freetown)</v>
          </cell>
          <cell r="C5258" t="str">
            <v>SLWestern Area (Freetown)</v>
          </cell>
        </row>
        <row r="5259">
          <cell r="B5259" t="str">
            <v>Eastern</v>
          </cell>
          <cell r="C5259" t="str">
            <v>SLEastern</v>
          </cell>
        </row>
        <row r="5260">
          <cell r="B5260" t="str">
            <v>Northern</v>
          </cell>
          <cell r="C5260" t="str">
            <v>SLNorthern</v>
          </cell>
        </row>
        <row r="5261">
          <cell r="B5261" t="str">
            <v>North Western</v>
          </cell>
          <cell r="C5261" t="str">
            <v>SLNorth Western</v>
          </cell>
        </row>
        <row r="5262">
          <cell r="B5262" t="str">
            <v>Southern</v>
          </cell>
          <cell r="C5262" t="str">
            <v>SLSouthern</v>
          </cell>
        </row>
        <row r="5263">
          <cell r="B5263" t="str">
            <v>Acquaviva</v>
          </cell>
          <cell r="C5263" t="str">
            <v>SMAcquaviva</v>
          </cell>
        </row>
        <row r="5264">
          <cell r="B5264" t="str">
            <v>Chiesanuova</v>
          </cell>
          <cell r="C5264" t="str">
            <v>SMChiesanuova</v>
          </cell>
        </row>
        <row r="5265">
          <cell r="B5265" t="str">
            <v>Domagnano</v>
          </cell>
          <cell r="C5265" t="str">
            <v>SMDomagnano</v>
          </cell>
        </row>
        <row r="5266">
          <cell r="B5266" t="str">
            <v>Faetano</v>
          </cell>
          <cell r="C5266" t="str">
            <v>SMFaetano</v>
          </cell>
        </row>
        <row r="5267">
          <cell r="B5267" t="str">
            <v>Fiorentino</v>
          </cell>
          <cell r="C5267" t="str">
            <v>SMFiorentino</v>
          </cell>
        </row>
        <row r="5268">
          <cell r="B5268" t="str">
            <v>Borgo Maggiore</v>
          </cell>
          <cell r="C5268" t="str">
            <v>SMBorgo Maggiore</v>
          </cell>
        </row>
        <row r="5269">
          <cell r="B5269" t="str">
            <v>Città di San Marino</v>
          </cell>
          <cell r="C5269" t="str">
            <v>SMCittà di San Marino</v>
          </cell>
        </row>
        <row r="5270">
          <cell r="B5270" t="str">
            <v>Montegiardino</v>
          </cell>
          <cell r="C5270" t="str">
            <v>SMMontegiardino</v>
          </cell>
        </row>
        <row r="5271">
          <cell r="B5271" t="str">
            <v>Serravalle</v>
          </cell>
          <cell r="C5271" t="str">
            <v>SMSerravalle</v>
          </cell>
        </row>
        <row r="5272">
          <cell r="B5272" t="str">
            <v>Diourbel</v>
          </cell>
          <cell r="C5272" t="str">
            <v>SNDiourbel</v>
          </cell>
        </row>
        <row r="5273">
          <cell r="B5273" t="str">
            <v>Dakar</v>
          </cell>
          <cell r="C5273" t="str">
            <v>SNDakar</v>
          </cell>
        </row>
        <row r="5274">
          <cell r="B5274" t="str">
            <v>Fatick</v>
          </cell>
          <cell r="C5274" t="str">
            <v>SNFatick</v>
          </cell>
        </row>
        <row r="5275">
          <cell r="B5275" t="str">
            <v>Kaffrine</v>
          </cell>
          <cell r="C5275" t="str">
            <v>SNKaffrine</v>
          </cell>
        </row>
        <row r="5276">
          <cell r="B5276" t="str">
            <v>Kolda</v>
          </cell>
          <cell r="C5276" t="str">
            <v>SNKolda</v>
          </cell>
        </row>
        <row r="5277">
          <cell r="B5277" t="str">
            <v>Kédougou</v>
          </cell>
          <cell r="C5277" t="str">
            <v>SNKédougou</v>
          </cell>
        </row>
        <row r="5278">
          <cell r="B5278" t="str">
            <v>Kaolack</v>
          </cell>
          <cell r="C5278" t="str">
            <v>SNKaolack</v>
          </cell>
        </row>
        <row r="5279">
          <cell r="B5279" t="str">
            <v>Louga</v>
          </cell>
          <cell r="C5279" t="str">
            <v>SNLouga</v>
          </cell>
        </row>
        <row r="5280">
          <cell r="B5280" t="str">
            <v>Matam</v>
          </cell>
          <cell r="C5280" t="str">
            <v>SNMatam</v>
          </cell>
        </row>
        <row r="5281">
          <cell r="B5281" t="str">
            <v>Sédhiou</v>
          </cell>
          <cell r="C5281" t="str">
            <v>SNSédhiou</v>
          </cell>
        </row>
        <row r="5282">
          <cell r="B5282" t="str">
            <v>Saint-Louis</v>
          </cell>
          <cell r="C5282" t="str">
            <v>SNSaint-Louis</v>
          </cell>
        </row>
        <row r="5283">
          <cell r="B5283" t="str">
            <v>Tambacounda</v>
          </cell>
          <cell r="C5283" t="str">
            <v>SNTambacounda</v>
          </cell>
        </row>
        <row r="5284">
          <cell r="B5284" t="str">
            <v>Thiès</v>
          </cell>
          <cell r="C5284" t="str">
            <v>SNThiès</v>
          </cell>
        </row>
        <row r="5285">
          <cell r="B5285" t="str">
            <v>Ziguinchor</v>
          </cell>
          <cell r="C5285" t="str">
            <v>SNZiguinchor</v>
          </cell>
        </row>
        <row r="5286">
          <cell r="B5286" t="str">
            <v>Awdal</v>
          </cell>
          <cell r="C5286" t="str">
            <v>SOAwdal</v>
          </cell>
        </row>
        <row r="5287">
          <cell r="B5287" t="str">
            <v>Bakool</v>
          </cell>
          <cell r="C5287" t="str">
            <v>SOBakool</v>
          </cell>
        </row>
        <row r="5288">
          <cell r="B5288" t="str">
            <v>Banaadir</v>
          </cell>
          <cell r="C5288" t="str">
            <v>SOBanaadir</v>
          </cell>
        </row>
        <row r="5289">
          <cell r="B5289" t="str">
            <v>Bari</v>
          </cell>
          <cell r="C5289" t="str">
            <v>SOBari</v>
          </cell>
        </row>
        <row r="5290">
          <cell r="B5290" t="str">
            <v>Bay</v>
          </cell>
          <cell r="C5290" t="str">
            <v>SOBay</v>
          </cell>
        </row>
        <row r="5291">
          <cell r="B5291" t="str">
            <v>Galguduud</v>
          </cell>
          <cell r="C5291" t="str">
            <v>SOGalguduud</v>
          </cell>
        </row>
        <row r="5292">
          <cell r="B5292" t="str">
            <v>Gedo</v>
          </cell>
          <cell r="C5292" t="str">
            <v>SOGedo</v>
          </cell>
        </row>
        <row r="5293">
          <cell r="B5293" t="str">
            <v>Hiiraan</v>
          </cell>
          <cell r="C5293" t="str">
            <v>SOHiiraan</v>
          </cell>
        </row>
        <row r="5294">
          <cell r="B5294" t="str">
            <v>Jubbada Dhexe</v>
          </cell>
          <cell r="C5294" t="str">
            <v>SOJubbada Dhexe</v>
          </cell>
        </row>
        <row r="5295">
          <cell r="B5295" t="str">
            <v>Jubbada Hoose</v>
          </cell>
          <cell r="C5295" t="str">
            <v>SOJubbada Hoose</v>
          </cell>
        </row>
        <row r="5296">
          <cell r="B5296" t="str">
            <v>Mudug</v>
          </cell>
          <cell r="C5296" t="str">
            <v>SOMudug</v>
          </cell>
        </row>
        <row r="5297">
          <cell r="B5297" t="str">
            <v>Nugaal</v>
          </cell>
          <cell r="C5297" t="str">
            <v>SONugaal</v>
          </cell>
        </row>
        <row r="5298">
          <cell r="B5298" t="str">
            <v>Sanaag</v>
          </cell>
          <cell r="C5298" t="str">
            <v>SOSanaag</v>
          </cell>
        </row>
        <row r="5299">
          <cell r="B5299" t="str">
            <v>Shabeellaha Dhexe</v>
          </cell>
          <cell r="C5299" t="str">
            <v>SOShabeellaha Dhexe</v>
          </cell>
        </row>
        <row r="5300">
          <cell r="B5300" t="str">
            <v>Shabeellaha Hoose</v>
          </cell>
          <cell r="C5300" t="str">
            <v>SOShabeellaha Hoose</v>
          </cell>
        </row>
        <row r="5301">
          <cell r="B5301" t="str">
            <v>Sool</v>
          </cell>
          <cell r="C5301" t="str">
            <v>SOSool</v>
          </cell>
        </row>
        <row r="5302">
          <cell r="B5302" t="str">
            <v>Togdheer</v>
          </cell>
          <cell r="C5302" t="str">
            <v>SOTogdheer</v>
          </cell>
        </row>
        <row r="5303">
          <cell r="B5303" t="str">
            <v>Woqooyi Galbeed</v>
          </cell>
          <cell r="C5303" t="str">
            <v>SOWoqooyi Galbeed</v>
          </cell>
        </row>
        <row r="5304">
          <cell r="B5304" t="str">
            <v>Brokopondo</v>
          </cell>
          <cell r="C5304" t="str">
            <v>SRBrokopondo</v>
          </cell>
        </row>
        <row r="5305">
          <cell r="B5305" t="str">
            <v>Commewijne</v>
          </cell>
          <cell r="C5305" t="str">
            <v>SRCommewijne</v>
          </cell>
        </row>
        <row r="5306">
          <cell r="B5306" t="str">
            <v>Coronie</v>
          </cell>
          <cell r="C5306" t="str">
            <v>SRCoronie</v>
          </cell>
        </row>
        <row r="5307">
          <cell r="B5307" t="str">
            <v>Marowijne</v>
          </cell>
          <cell r="C5307" t="str">
            <v>SRMarowijne</v>
          </cell>
        </row>
        <row r="5308">
          <cell r="B5308" t="str">
            <v>Nickerie</v>
          </cell>
          <cell r="C5308" t="str">
            <v>SRNickerie</v>
          </cell>
        </row>
        <row r="5309">
          <cell r="B5309" t="str">
            <v>Paramaribo</v>
          </cell>
          <cell r="C5309" t="str">
            <v>SRParamaribo</v>
          </cell>
        </row>
        <row r="5310">
          <cell r="B5310" t="str">
            <v>Para</v>
          </cell>
          <cell r="C5310" t="str">
            <v>SRPara</v>
          </cell>
        </row>
        <row r="5311">
          <cell r="B5311" t="str">
            <v>Saramacca</v>
          </cell>
          <cell r="C5311" t="str">
            <v>SRSaramacca</v>
          </cell>
        </row>
        <row r="5312">
          <cell r="B5312" t="str">
            <v>Sipaliwini</v>
          </cell>
          <cell r="C5312" t="str">
            <v>SRSipaliwini</v>
          </cell>
        </row>
        <row r="5313">
          <cell r="B5313" t="str">
            <v>Wanica</v>
          </cell>
          <cell r="C5313" t="str">
            <v>SRWanica</v>
          </cell>
        </row>
        <row r="5314">
          <cell r="B5314" t="str">
            <v>Northern Bahr el Ghazal</v>
          </cell>
          <cell r="C5314" t="str">
            <v>SSNorthern Bahr el Ghazal</v>
          </cell>
        </row>
        <row r="5315">
          <cell r="B5315" t="str">
            <v>Western Bahr el Ghazal</v>
          </cell>
          <cell r="C5315" t="str">
            <v>SSWestern Bahr el Ghazal</v>
          </cell>
        </row>
        <row r="5316">
          <cell r="B5316" t="str">
            <v>Central Equatoria</v>
          </cell>
          <cell r="C5316" t="str">
            <v>SSCentral Equatoria</v>
          </cell>
        </row>
        <row r="5317">
          <cell r="B5317" t="str">
            <v>Eastern Equatoria</v>
          </cell>
          <cell r="C5317" t="str">
            <v>SSEastern Equatoria</v>
          </cell>
        </row>
        <row r="5318">
          <cell r="B5318" t="str">
            <v>Western Equatoria</v>
          </cell>
          <cell r="C5318" t="str">
            <v>SSWestern Equatoria</v>
          </cell>
        </row>
        <row r="5319">
          <cell r="B5319" t="str">
            <v>Jonglei</v>
          </cell>
          <cell r="C5319" t="str">
            <v>SSJonglei</v>
          </cell>
        </row>
        <row r="5320">
          <cell r="B5320" t="str">
            <v>Lakes</v>
          </cell>
          <cell r="C5320" t="str">
            <v>SSLakes</v>
          </cell>
        </row>
        <row r="5321">
          <cell r="B5321" t="str">
            <v>Upper Nile</v>
          </cell>
          <cell r="C5321" t="str">
            <v>SSUpper Nile</v>
          </cell>
        </row>
        <row r="5322">
          <cell r="B5322" t="str">
            <v>Unity</v>
          </cell>
          <cell r="C5322" t="str">
            <v>SSUnity</v>
          </cell>
        </row>
        <row r="5323">
          <cell r="B5323" t="str">
            <v>Warrap</v>
          </cell>
          <cell r="C5323" t="str">
            <v>SSWarrap</v>
          </cell>
        </row>
        <row r="5324">
          <cell r="B5324" t="str">
            <v>Príncipe</v>
          </cell>
          <cell r="C5324" t="str">
            <v>STPríncipe</v>
          </cell>
        </row>
        <row r="5325">
          <cell r="B5325" t="str">
            <v>Água Grande</v>
          </cell>
          <cell r="C5325" t="str">
            <v>STÁgua Grande</v>
          </cell>
        </row>
        <row r="5326">
          <cell r="B5326" t="str">
            <v>Cantagalo</v>
          </cell>
          <cell r="C5326" t="str">
            <v>STCantagalo</v>
          </cell>
        </row>
        <row r="5327">
          <cell r="B5327" t="str">
            <v>Caué</v>
          </cell>
          <cell r="C5327" t="str">
            <v>STCaué</v>
          </cell>
        </row>
        <row r="5328">
          <cell r="B5328" t="str">
            <v>Lembá</v>
          </cell>
          <cell r="C5328" t="str">
            <v>STLembá</v>
          </cell>
        </row>
        <row r="5329">
          <cell r="B5329" t="str">
            <v>Lobata</v>
          </cell>
          <cell r="C5329" t="str">
            <v>STLobata</v>
          </cell>
        </row>
        <row r="5330">
          <cell r="B5330" t="str">
            <v>Mé-Zóchi</v>
          </cell>
          <cell r="C5330" t="str">
            <v>STMé-Zóchi</v>
          </cell>
        </row>
        <row r="5331">
          <cell r="B5331" t="str">
            <v>Ahuachapán</v>
          </cell>
          <cell r="C5331" t="str">
            <v>SVAhuachapán</v>
          </cell>
        </row>
        <row r="5332">
          <cell r="B5332" t="str">
            <v>Cabañas</v>
          </cell>
          <cell r="C5332" t="str">
            <v>SVCabañas</v>
          </cell>
        </row>
        <row r="5333">
          <cell r="B5333" t="str">
            <v>Chalatenango</v>
          </cell>
          <cell r="C5333" t="str">
            <v>SVChalatenango</v>
          </cell>
        </row>
        <row r="5334">
          <cell r="B5334" t="str">
            <v>Cuscatlán</v>
          </cell>
          <cell r="C5334" t="str">
            <v>SVCuscatlán</v>
          </cell>
        </row>
        <row r="5335">
          <cell r="B5335" t="str">
            <v>La Libertad</v>
          </cell>
          <cell r="C5335" t="str">
            <v>SVLa Libertad</v>
          </cell>
        </row>
        <row r="5336">
          <cell r="B5336" t="str">
            <v>Morazán</v>
          </cell>
          <cell r="C5336" t="str">
            <v>SVMorazán</v>
          </cell>
        </row>
        <row r="5337">
          <cell r="B5337" t="str">
            <v>La Paz</v>
          </cell>
          <cell r="C5337" t="str">
            <v>SVLa Paz</v>
          </cell>
        </row>
        <row r="5338">
          <cell r="B5338" t="str">
            <v>Santa Ana</v>
          </cell>
          <cell r="C5338" t="str">
            <v>SVSanta Ana</v>
          </cell>
        </row>
        <row r="5339">
          <cell r="B5339" t="str">
            <v>San Miguel</v>
          </cell>
          <cell r="C5339" t="str">
            <v>SVSan Miguel</v>
          </cell>
        </row>
        <row r="5340">
          <cell r="B5340" t="str">
            <v>Sonsonate</v>
          </cell>
          <cell r="C5340" t="str">
            <v>SVSonsonate</v>
          </cell>
        </row>
        <row r="5341">
          <cell r="B5341" t="str">
            <v>San Salvador</v>
          </cell>
          <cell r="C5341" t="str">
            <v>SVSan Salvador</v>
          </cell>
        </row>
        <row r="5342">
          <cell r="B5342" t="str">
            <v>San Vicente</v>
          </cell>
          <cell r="C5342" t="str">
            <v>SVSan Vicente</v>
          </cell>
        </row>
        <row r="5343">
          <cell r="B5343" t="str">
            <v>La Unión</v>
          </cell>
          <cell r="C5343" t="str">
            <v>SVLa Unión</v>
          </cell>
        </row>
        <row r="5344">
          <cell r="B5344" t="str">
            <v>Usulután</v>
          </cell>
          <cell r="C5344" t="str">
            <v>SVUsulután</v>
          </cell>
        </row>
        <row r="5345">
          <cell r="B5345" t="str">
            <v>Dimashq</v>
          </cell>
          <cell r="C5345" t="str">
            <v>SYDimashq</v>
          </cell>
        </row>
        <row r="5346">
          <cell r="B5346" t="str">
            <v>Dar'ā</v>
          </cell>
          <cell r="C5346" t="str">
            <v>SYDar'ā</v>
          </cell>
        </row>
        <row r="5347">
          <cell r="B5347" t="str">
            <v>Dayr az Zawr</v>
          </cell>
          <cell r="C5347" t="str">
            <v>SYDayr az Zawr</v>
          </cell>
        </row>
        <row r="5348">
          <cell r="B5348" t="str">
            <v>Al Ḩasakah</v>
          </cell>
          <cell r="C5348" t="str">
            <v>SYAl Ḩasakah</v>
          </cell>
        </row>
        <row r="5349">
          <cell r="B5349" t="str">
            <v>Ḩimş</v>
          </cell>
          <cell r="C5349" t="str">
            <v>SYḨimş</v>
          </cell>
        </row>
        <row r="5350">
          <cell r="B5350" t="str">
            <v>Ḩalab</v>
          </cell>
          <cell r="C5350" t="str">
            <v>SYḨalab</v>
          </cell>
        </row>
        <row r="5351">
          <cell r="B5351" t="str">
            <v>Ḩamāh</v>
          </cell>
          <cell r="C5351" t="str">
            <v>SYḨamāh</v>
          </cell>
        </row>
        <row r="5352">
          <cell r="B5352" t="str">
            <v>Idlib</v>
          </cell>
          <cell r="C5352" t="str">
            <v>SYIdlib</v>
          </cell>
        </row>
        <row r="5353">
          <cell r="B5353" t="str">
            <v>Al Lādhiqīyah</v>
          </cell>
          <cell r="C5353" t="str">
            <v>SYAl Lādhiqīyah</v>
          </cell>
        </row>
        <row r="5354">
          <cell r="B5354" t="str">
            <v>Al Qunayţirah</v>
          </cell>
          <cell r="C5354" t="str">
            <v>SYAl Qunayţirah</v>
          </cell>
        </row>
        <row r="5355">
          <cell r="B5355" t="str">
            <v>Ar Raqqah</v>
          </cell>
          <cell r="C5355" t="str">
            <v>SYAr Raqqah</v>
          </cell>
        </row>
        <row r="5356">
          <cell r="B5356" t="str">
            <v>Rīf Dimashq</v>
          </cell>
          <cell r="C5356" t="str">
            <v>SYRīf Dimashq</v>
          </cell>
        </row>
        <row r="5357">
          <cell r="B5357" t="str">
            <v>As Suwaydā'</v>
          </cell>
          <cell r="C5357" t="str">
            <v>SYAs Suwaydā'</v>
          </cell>
        </row>
        <row r="5358">
          <cell r="B5358" t="str">
            <v>Ţarţūs</v>
          </cell>
          <cell r="C5358" t="str">
            <v>SYŢarţūs</v>
          </cell>
        </row>
        <row r="5359">
          <cell r="B5359" t="str">
            <v>Hhohho</v>
          </cell>
          <cell r="C5359" t="str">
            <v>SZHhohho</v>
          </cell>
        </row>
        <row r="5360">
          <cell r="B5360" t="str">
            <v>Hhohho</v>
          </cell>
          <cell r="C5360" t="str">
            <v>SZHhohho</v>
          </cell>
        </row>
        <row r="5361">
          <cell r="B5361" t="str">
            <v>Lubombo</v>
          </cell>
          <cell r="C5361" t="str">
            <v>SZLubombo</v>
          </cell>
        </row>
        <row r="5362">
          <cell r="B5362" t="str">
            <v>Lubombo</v>
          </cell>
          <cell r="C5362" t="str">
            <v>SZLubombo</v>
          </cell>
        </row>
        <row r="5363">
          <cell r="B5363" t="str">
            <v>Manzini</v>
          </cell>
          <cell r="C5363" t="str">
            <v>SZManzini</v>
          </cell>
        </row>
        <row r="5364">
          <cell r="B5364" t="str">
            <v>Manzini</v>
          </cell>
          <cell r="C5364" t="str">
            <v>SZManzini</v>
          </cell>
        </row>
        <row r="5365">
          <cell r="B5365" t="str">
            <v>Shiselweni</v>
          </cell>
          <cell r="C5365" t="str">
            <v>SZShiselweni</v>
          </cell>
        </row>
        <row r="5366">
          <cell r="B5366" t="str">
            <v>Shiselweni</v>
          </cell>
          <cell r="C5366" t="str">
            <v>SZShiselweni</v>
          </cell>
        </row>
        <row r="5367">
          <cell r="B5367" t="str">
            <v>Al Baţḩā’</v>
          </cell>
          <cell r="C5367" t="str">
            <v>TDAl Baţḩā’</v>
          </cell>
        </row>
        <row r="5368">
          <cell r="B5368" t="str">
            <v>Batha</v>
          </cell>
          <cell r="C5368" t="str">
            <v>TDBatha</v>
          </cell>
        </row>
        <row r="5369">
          <cell r="B5369" t="str">
            <v>Baḩr al Ghazāl</v>
          </cell>
          <cell r="C5369" t="str">
            <v>TDBaḩr al Ghazāl</v>
          </cell>
        </row>
        <row r="5370">
          <cell r="B5370" t="str">
            <v>Bahr el Ghazal</v>
          </cell>
          <cell r="C5370" t="str">
            <v>TDBahr el Ghazal</v>
          </cell>
        </row>
        <row r="5371">
          <cell r="B5371" t="str">
            <v>Būrkū</v>
          </cell>
          <cell r="C5371" t="str">
            <v>TDBūrkū</v>
          </cell>
        </row>
        <row r="5372">
          <cell r="B5372" t="str">
            <v>Borkou</v>
          </cell>
          <cell r="C5372" t="str">
            <v>TDBorkou</v>
          </cell>
        </row>
        <row r="5373">
          <cell r="B5373" t="str">
            <v>Shārī Bāqirmī</v>
          </cell>
          <cell r="C5373" t="str">
            <v>TDShārī Bāqirmī</v>
          </cell>
        </row>
        <row r="5374">
          <cell r="B5374" t="str">
            <v>Chari-Baguirmi</v>
          </cell>
          <cell r="C5374" t="str">
            <v>TDChari-Baguirmi</v>
          </cell>
        </row>
        <row r="5375">
          <cell r="B5375" t="str">
            <v>Inīdī ash Sharqī</v>
          </cell>
          <cell r="C5375" t="str">
            <v>TDInīdī ash Sharqī</v>
          </cell>
        </row>
        <row r="5376">
          <cell r="B5376" t="str">
            <v>Ennedi-Est</v>
          </cell>
          <cell r="C5376" t="str">
            <v>TDEnnedi-Est</v>
          </cell>
        </row>
        <row r="5377">
          <cell r="B5377" t="str">
            <v>Inīdī al Gharbī</v>
          </cell>
          <cell r="C5377" t="str">
            <v>TDInīdī al Gharbī</v>
          </cell>
        </row>
        <row r="5378">
          <cell r="B5378" t="str">
            <v>Ennedi-Ouest</v>
          </cell>
          <cell r="C5378" t="str">
            <v>TDEnnedi-Ouest</v>
          </cell>
        </row>
        <row r="5379">
          <cell r="B5379" t="str">
            <v>Qīrā</v>
          </cell>
          <cell r="C5379" t="str">
            <v>TDQīrā</v>
          </cell>
        </row>
        <row r="5380">
          <cell r="B5380" t="str">
            <v>Guéra</v>
          </cell>
          <cell r="C5380" t="str">
            <v>TDGuéra</v>
          </cell>
        </row>
        <row r="5381">
          <cell r="B5381" t="str">
            <v>Ḩajjar Lamīs</v>
          </cell>
          <cell r="C5381" t="str">
            <v>TDḨajjar Lamīs</v>
          </cell>
        </row>
        <row r="5382">
          <cell r="B5382" t="str">
            <v>Hadjer Lamis</v>
          </cell>
          <cell r="C5382" t="str">
            <v>TDHadjer Lamis</v>
          </cell>
        </row>
        <row r="5383">
          <cell r="B5383" t="str">
            <v>Kānim</v>
          </cell>
          <cell r="C5383" t="str">
            <v>TDKānim</v>
          </cell>
        </row>
        <row r="5384">
          <cell r="B5384" t="str">
            <v>Kanem</v>
          </cell>
          <cell r="C5384" t="str">
            <v>TDKanem</v>
          </cell>
        </row>
        <row r="5385">
          <cell r="B5385" t="str">
            <v>Al Buḩayrah</v>
          </cell>
          <cell r="C5385" t="str">
            <v>TDAl Buḩayrah</v>
          </cell>
        </row>
        <row r="5386">
          <cell r="B5386" t="str">
            <v>Lac</v>
          </cell>
          <cell r="C5386" t="str">
            <v>TDLac</v>
          </cell>
        </row>
        <row r="5387">
          <cell r="B5387" t="str">
            <v>Lūghūn al Gharbī</v>
          </cell>
          <cell r="C5387" t="str">
            <v>TDLūghūn al Gharbī</v>
          </cell>
        </row>
        <row r="5388">
          <cell r="B5388" t="str">
            <v>Logone-Occidental</v>
          </cell>
          <cell r="C5388" t="str">
            <v>TDLogone-Occidental</v>
          </cell>
        </row>
        <row r="5389">
          <cell r="B5389" t="str">
            <v>Lūghūn ash Sharqī</v>
          </cell>
          <cell r="C5389" t="str">
            <v>TDLūghūn ash Sharqī</v>
          </cell>
        </row>
        <row r="5390">
          <cell r="B5390" t="str">
            <v>Logone-Oriental</v>
          </cell>
          <cell r="C5390" t="str">
            <v>TDLogone-Oriental</v>
          </cell>
        </row>
        <row r="5391">
          <cell r="B5391" t="str">
            <v>Māndūl</v>
          </cell>
          <cell r="C5391" t="str">
            <v>TDMāndūl</v>
          </cell>
        </row>
        <row r="5392">
          <cell r="B5392" t="str">
            <v>Mandoul</v>
          </cell>
          <cell r="C5392" t="str">
            <v>TDMandoul</v>
          </cell>
        </row>
        <row r="5393">
          <cell r="B5393" t="str">
            <v>Shārī al Awsaţ</v>
          </cell>
          <cell r="C5393" t="str">
            <v>TDShārī al Awsaţ</v>
          </cell>
        </row>
        <row r="5394">
          <cell r="B5394" t="str">
            <v>Moyen-Chari</v>
          </cell>
          <cell r="C5394" t="str">
            <v>TDMoyen-Chari</v>
          </cell>
        </row>
        <row r="5395">
          <cell r="B5395" t="str">
            <v>Māyū Kībbī ash Sharqī</v>
          </cell>
          <cell r="C5395" t="str">
            <v>TDMāyū Kībbī ash Sharqī</v>
          </cell>
        </row>
        <row r="5396">
          <cell r="B5396" t="str">
            <v>Mayo-Kebbi-Est</v>
          </cell>
          <cell r="C5396" t="str">
            <v>TDMayo-Kebbi-Est</v>
          </cell>
        </row>
        <row r="5397">
          <cell r="B5397" t="str">
            <v>Māyū Kībbī al Gharbī</v>
          </cell>
          <cell r="C5397" t="str">
            <v>TDMāyū Kībbī al Gharbī</v>
          </cell>
        </row>
        <row r="5398">
          <cell r="B5398" t="str">
            <v>Mayo-Kebbi-Ouest</v>
          </cell>
          <cell r="C5398" t="str">
            <v>TDMayo-Kebbi-Ouest</v>
          </cell>
        </row>
        <row r="5399">
          <cell r="B5399" t="str">
            <v>Madīnat Injamīnā</v>
          </cell>
          <cell r="C5399" t="str">
            <v>TDMadīnat Injamīnā</v>
          </cell>
        </row>
        <row r="5400">
          <cell r="B5400" t="str">
            <v>Ville de Ndjamena</v>
          </cell>
          <cell r="C5400" t="str">
            <v>TDVille de Ndjamena</v>
          </cell>
        </row>
        <row r="5401">
          <cell r="B5401" t="str">
            <v>Waddāy</v>
          </cell>
          <cell r="C5401" t="str">
            <v>TDWaddāy</v>
          </cell>
        </row>
        <row r="5402">
          <cell r="B5402" t="str">
            <v>Ouaddaï</v>
          </cell>
          <cell r="C5402" t="str">
            <v>TDOuaddaï</v>
          </cell>
        </row>
        <row r="5403">
          <cell r="B5403" t="str">
            <v>Salāmāt</v>
          </cell>
          <cell r="C5403" t="str">
            <v>TDSalāmāt</v>
          </cell>
        </row>
        <row r="5404">
          <cell r="B5404" t="str">
            <v>Salamat</v>
          </cell>
          <cell r="C5404" t="str">
            <v>TDSalamat</v>
          </cell>
        </row>
        <row r="5405">
          <cell r="B5405" t="str">
            <v>Sīlā</v>
          </cell>
          <cell r="C5405" t="str">
            <v>TDSīlā</v>
          </cell>
        </row>
        <row r="5406">
          <cell r="B5406" t="str">
            <v>Sila</v>
          </cell>
          <cell r="C5406" t="str">
            <v>TDSila</v>
          </cell>
        </row>
        <row r="5407">
          <cell r="B5407" t="str">
            <v>Tānjīlī</v>
          </cell>
          <cell r="C5407" t="str">
            <v>TDTānjīlī</v>
          </cell>
        </row>
        <row r="5408">
          <cell r="B5408" t="str">
            <v>Tandjilé</v>
          </cell>
          <cell r="C5408" t="str">
            <v>TDTandjilé</v>
          </cell>
        </row>
        <row r="5409">
          <cell r="B5409" t="str">
            <v>Tibastī</v>
          </cell>
          <cell r="C5409" t="str">
            <v>TDTibastī</v>
          </cell>
        </row>
        <row r="5410">
          <cell r="B5410" t="str">
            <v>Tibesti</v>
          </cell>
          <cell r="C5410" t="str">
            <v>TDTibesti</v>
          </cell>
        </row>
        <row r="5411">
          <cell r="B5411" t="str">
            <v>Wādī Fīrā’</v>
          </cell>
          <cell r="C5411" t="str">
            <v>TDWādī Fīrā’</v>
          </cell>
        </row>
        <row r="5412">
          <cell r="B5412" t="str">
            <v>Wadi Fira</v>
          </cell>
          <cell r="C5412" t="str">
            <v>TDWadi Fira</v>
          </cell>
        </row>
        <row r="5413">
          <cell r="B5413" t="str">
            <v>Centrale</v>
          </cell>
          <cell r="C5413" t="str">
            <v>TGCentrale</v>
          </cell>
        </row>
        <row r="5414">
          <cell r="B5414" t="str">
            <v>Kara</v>
          </cell>
          <cell r="C5414" t="str">
            <v>TGKara</v>
          </cell>
        </row>
        <row r="5415">
          <cell r="B5415" t="str">
            <v>Maritime (Région)</v>
          </cell>
          <cell r="C5415" t="str">
            <v>TGMaritime (Région)</v>
          </cell>
        </row>
        <row r="5416">
          <cell r="B5416" t="str">
            <v>Plateaux</v>
          </cell>
          <cell r="C5416" t="str">
            <v>TGPlateaux</v>
          </cell>
        </row>
        <row r="5417">
          <cell r="B5417" t="str">
            <v>Savanes</v>
          </cell>
          <cell r="C5417" t="str">
            <v>TGSavanes</v>
          </cell>
        </row>
        <row r="5418">
          <cell r="B5418" t="str">
            <v>Krung Thep Maha Nakhon</v>
          </cell>
          <cell r="C5418" t="str">
            <v>THKrung Thep Maha Nakhon</v>
          </cell>
        </row>
        <row r="5419">
          <cell r="B5419" t="str">
            <v>Samut Prakan</v>
          </cell>
          <cell r="C5419" t="str">
            <v>THSamut Prakan</v>
          </cell>
        </row>
        <row r="5420">
          <cell r="B5420" t="str">
            <v>Nonthaburi</v>
          </cell>
          <cell r="C5420" t="str">
            <v>THNonthaburi</v>
          </cell>
        </row>
        <row r="5421">
          <cell r="B5421" t="str">
            <v>Pathum Thani</v>
          </cell>
          <cell r="C5421" t="str">
            <v>THPathum Thani</v>
          </cell>
        </row>
        <row r="5422">
          <cell r="B5422" t="str">
            <v>Phra Nakhon Si Ayutthaya</v>
          </cell>
          <cell r="C5422" t="str">
            <v>THPhra Nakhon Si Ayutthaya</v>
          </cell>
        </row>
        <row r="5423">
          <cell r="B5423" t="str">
            <v>Ang Thong</v>
          </cell>
          <cell r="C5423" t="str">
            <v>THAng Thong</v>
          </cell>
        </row>
        <row r="5424">
          <cell r="B5424" t="str">
            <v>Lop Buri</v>
          </cell>
          <cell r="C5424" t="str">
            <v>THLop Buri</v>
          </cell>
        </row>
        <row r="5425">
          <cell r="B5425" t="str">
            <v>Sing Buri</v>
          </cell>
          <cell r="C5425" t="str">
            <v>THSing Buri</v>
          </cell>
        </row>
        <row r="5426">
          <cell r="B5426" t="str">
            <v>Chai Nat</v>
          </cell>
          <cell r="C5426" t="str">
            <v>THChai Nat</v>
          </cell>
        </row>
        <row r="5427">
          <cell r="B5427" t="str">
            <v>Saraburi</v>
          </cell>
          <cell r="C5427" t="str">
            <v>THSaraburi</v>
          </cell>
        </row>
        <row r="5428">
          <cell r="B5428" t="str">
            <v>Chon Buri</v>
          </cell>
          <cell r="C5428" t="str">
            <v>THChon Buri</v>
          </cell>
        </row>
        <row r="5429">
          <cell r="B5429" t="str">
            <v>Rayong</v>
          </cell>
          <cell r="C5429" t="str">
            <v>THRayong</v>
          </cell>
        </row>
        <row r="5430">
          <cell r="B5430" t="str">
            <v>Chanthaburi</v>
          </cell>
          <cell r="C5430" t="str">
            <v>THChanthaburi</v>
          </cell>
        </row>
        <row r="5431">
          <cell r="B5431" t="str">
            <v>Trat</v>
          </cell>
          <cell r="C5431" t="str">
            <v>THTrat</v>
          </cell>
        </row>
        <row r="5432">
          <cell r="B5432" t="str">
            <v>Chachoengsao</v>
          </cell>
          <cell r="C5432" t="str">
            <v>THChachoengsao</v>
          </cell>
        </row>
        <row r="5433">
          <cell r="B5433" t="str">
            <v>Prachin Buri</v>
          </cell>
          <cell r="C5433" t="str">
            <v>THPrachin Buri</v>
          </cell>
        </row>
        <row r="5434">
          <cell r="B5434" t="str">
            <v>Nakhon Nayok</v>
          </cell>
          <cell r="C5434" t="str">
            <v>THNakhon Nayok</v>
          </cell>
        </row>
        <row r="5435">
          <cell r="B5435" t="str">
            <v>Sa Kaeo</v>
          </cell>
          <cell r="C5435" t="str">
            <v>THSa Kaeo</v>
          </cell>
        </row>
        <row r="5436">
          <cell r="B5436" t="str">
            <v>Nakhon Ratchasima</v>
          </cell>
          <cell r="C5436" t="str">
            <v>THNakhon Ratchasima</v>
          </cell>
        </row>
        <row r="5437">
          <cell r="B5437" t="str">
            <v>Buri Ram</v>
          </cell>
          <cell r="C5437" t="str">
            <v>THBuri Ram</v>
          </cell>
        </row>
        <row r="5438">
          <cell r="B5438" t="str">
            <v>Surin</v>
          </cell>
          <cell r="C5438" t="str">
            <v>THSurin</v>
          </cell>
        </row>
        <row r="5439">
          <cell r="B5439" t="str">
            <v>Si Sa Ket</v>
          </cell>
          <cell r="C5439" t="str">
            <v>THSi Sa Ket</v>
          </cell>
        </row>
        <row r="5440">
          <cell r="B5440" t="str">
            <v>Ubon Ratchathani</v>
          </cell>
          <cell r="C5440" t="str">
            <v>THUbon Ratchathani</v>
          </cell>
        </row>
        <row r="5441">
          <cell r="B5441" t="str">
            <v>Yasothon</v>
          </cell>
          <cell r="C5441" t="str">
            <v>THYasothon</v>
          </cell>
        </row>
        <row r="5442">
          <cell r="B5442" t="str">
            <v>Chaiyaphum</v>
          </cell>
          <cell r="C5442" t="str">
            <v>THChaiyaphum</v>
          </cell>
        </row>
        <row r="5443">
          <cell r="B5443" t="str">
            <v>Amnat Charoen</v>
          </cell>
          <cell r="C5443" t="str">
            <v>THAmnat Charoen</v>
          </cell>
        </row>
        <row r="5444">
          <cell r="B5444" t="str">
            <v>Bueng Kan</v>
          </cell>
          <cell r="C5444" t="str">
            <v>THBueng Kan</v>
          </cell>
        </row>
        <row r="5445">
          <cell r="B5445" t="str">
            <v>Nong Bua Lam Phu</v>
          </cell>
          <cell r="C5445" t="str">
            <v>THNong Bua Lam Phu</v>
          </cell>
        </row>
        <row r="5446">
          <cell r="B5446" t="str">
            <v>Khon Kaen</v>
          </cell>
          <cell r="C5446" t="str">
            <v>THKhon Kaen</v>
          </cell>
        </row>
        <row r="5447">
          <cell r="B5447" t="str">
            <v>Udon Thani</v>
          </cell>
          <cell r="C5447" t="str">
            <v>THUdon Thani</v>
          </cell>
        </row>
        <row r="5448">
          <cell r="B5448" t="str">
            <v>Loei</v>
          </cell>
          <cell r="C5448" t="str">
            <v>THLoei</v>
          </cell>
        </row>
        <row r="5449">
          <cell r="B5449" t="str">
            <v>Nong Khai</v>
          </cell>
          <cell r="C5449" t="str">
            <v>THNong Khai</v>
          </cell>
        </row>
        <row r="5450">
          <cell r="B5450" t="str">
            <v>Maha Sarakham</v>
          </cell>
          <cell r="C5450" t="str">
            <v>THMaha Sarakham</v>
          </cell>
        </row>
        <row r="5451">
          <cell r="B5451" t="str">
            <v>Roi Et</v>
          </cell>
          <cell r="C5451" t="str">
            <v>THRoi Et</v>
          </cell>
        </row>
        <row r="5452">
          <cell r="B5452" t="str">
            <v>Kalasin</v>
          </cell>
          <cell r="C5452" t="str">
            <v>THKalasin</v>
          </cell>
        </row>
        <row r="5453">
          <cell r="B5453" t="str">
            <v>Sakon Nakhon</v>
          </cell>
          <cell r="C5453" t="str">
            <v>THSakon Nakhon</v>
          </cell>
        </row>
        <row r="5454">
          <cell r="B5454" t="str">
            <v>Nakhon Phanom</v>
          </cell>
          <cell r="C5454" t="str">
            <v>THNakhon Phanom</v>
          </cell>
        </row>
        <row r="5455">
          <cell r="B5455" t="str">
            <v>Mukdahan</v>
          </cell>
          <cell r="C5455" t="str">
            <v>THMukdahan</v>
          </cell>
        </row>
        <row r="5456">
          <cell r="B5456" t="str">
            <v>Chiang Mai</v>
          </cell>
          <cell r="C5456" t="str">
            <v>THChiang Mai</v>
          </cell>
        </row>
        <row r="5457">
          <cell r="B5457" t="str">
            <v>Lamphun</v>
          </cell>
          <cell r="C5457" t="str">
            <v>THLamphun</v>
          </cell>
        </row>
        <row r="5458">
          <cell r="B5458" t="str">
            <v>Lampang</v>
          </cell>
          <cell r="C5458" t="str">
            <v>THLampang</v>
          </cell>
        </row>
        <row r="5459">
          <cell r="B5459" t="str">
            <v>Uttaradit</v>
          </cell>
          <cell r="C5459" t="str">
            <v>THUttaradit</v>
          </cell>
        </row>
        <row r="5460">
          <cell r="B5460" t="str">
            <v>Phrae</v>
          </cell>
          <cell r="C5460" t="str">
            <v>THPhrae</v>
          </cell>
        </row>
        <row r="5461">
          <cell r="B5461" t="str">
            <v>Nan</v>
          </cell>
          <cell r="C5461" t="str">
            <v>THNan</v>
          </cell>
        </row>
        <row r="5462">
          <cell r="B5462" t="str">
            <v>Phayao</v>
          </cell>
          <cell r="C5462" t="str">
            <v>THPhayao</v>
          </cell>
        </row>
        <row r="5463">
          <cell r="B5463" t="str">
            <v>Chiang Rai</v>
          </cell>
          <cell r="C5463" t="str">
            <v>THChiang Rai</v>
          </cell>
        </row>
        <row r="5464">
          <cell r="B5464" t="str">
            <v>Mae Hong Son</v>
          </cell>
          <cell r="C5464" t="str">
            <v>THMae Hong Son</v>
          </cell>
        </row>
        <row r="5465">
          <cell r="B5465" t="str">
            <v>Nakhon Sawan</v>
          </cell>
          <cell r="C5465" t="str">
            <v>THNakhon Sawan</v>
          </cell>
        </row>
        <row r="5466">
          <cell r="B5466" t="str">
            <v>Uthai Thani</v>
          </cell>
          <cell r="C5466" t="str">
            <v>THUthai Thani</v>
          </cell>
        </row>
        <row r="5467">
          <cell r="B5467" t="str">
            <v>Kamphaeng Phet</v>
          </cell>
          <cell r="C5467" t="str">
            <v>THKamphaeng Phet</v>
          </cell>
        </row>
        <row r="5468">
          <cell r="B5468" t="str">
            <v>Tak</v>
          </cell>
          <cell r="C5468" t="str">
            <v>THTak</v>
          </cell>
        </row>
        <row r="5469">
          <cell r="B5469" t="str">
            <v>Sukhothai</v>
          </cell>
          <cell r="C5469" t="str">
            <v>THSukhothai</v>
          </cell>
        </row>
        <row r="5470">
          <cell r="B5470" t="str">
            <v>Phitsanulok</v>
          </cell>
          <cell r="C5470" t="str">
            <v>THPhitsanulok</v>
          </cell>
        </row>
        <row r="5471">
          <cell r="B5471" t="str">
            <v>Phichit</v>
          </cell>
          <cell r="C5471" t="str">
            <v>THPhichit</v>
          </cell>
        </row>
        <row r="5472">
          <cell r="B5472" t="str">
            <v>Phetchabun</v>
          </cell>
          <cell r="C5472" t="str">
            <v>THPhetchabun</v>
          </cell>
        </row>
        <row r="5473">
          <cell r="B5473" t="str">
            <v>Ratchaburi</v>
          </cell>
          <cell r="C5473" t="str">
            <v>THRatchaburi</v>
          </cell>
        </row>
        <row r="5474">
          <cell r="B5474" t="str">
            <v>Kanchanaburi</v>
          </cell>
          <cell r="C5474" t="str">
            <v>THKanchanaburi</v>
          </cell>
        </row>
        <row r="5475">
          <cell r="B5475" t="str">
            <v>Suphan Buri</v>
          </cell>
          <cell r="C5475" t="str">
            <v>THSuphan Buri</v>
          </cell>
        </row>
        <row r="5476">
          <cell r="B5476" t="str">
            <v>Nakhon Pathom</v>
          </cell>
          <cell r="C5476" t="str">
            <v>THNakhon Pathom</v>
          </cell>
        </row>
        <row r="5477">
          <cell r="B5477" t="str">
            <v>Samut Sakhon</v>
          </cell>
          <cell r="C5477" t="str">
            <v>THSamut Sakhon</v>
          </cell>
        </row>
        <row r="5478">
          <cell r="B5478" t="str">
            <v>Samut Songkhram</v>
          </cell>
          <cell r="C5478" t="str">
            <v>THSamut Songkhram</v>
          </cell>
        </row>
        <row r="5479">
          <cell r="B5479" t="str">
            <v>Phetchaburi</v>
          </cell>
          <cell r="C5479" t="str">
            <v>THPhetchaburi</v>
          </cell>
        </row>
        <row r="5480">
          <cell r="B5480" t="str">
            <v>Prachuap Khiri Khan</v>
          </cell>
          <cell r="C5480" t="str">
            <v>THPrachuap Khiri Khan</v>
          </cell>
        </row>
        <row r="5481">
          <cell r="B5481" t="str">
            <v>Nakhon Si Thammarat</v>
          </cell>
          <cell r="C5481" t="str">
            <v>THNakhon Si Thammarat</v>
          </cell>
        </row>
        <row r="5482">
          <cell r="B5482" t="str">
            <v>Krabi</v>
          </cell>
          <cell r="C5482" t="str">
            <v>THKrabi</v>
          </cell>
        </row>
        <row r="5483">
          <cell r="B5483" t="str">
            <v>Phangnga</v>
          </cell>
          <cell r="C5483" t="str">
            <v>THPhangnga</v>
          </cell>
        </row>
        <row r="5484">
          <cell r="B5484" t="str">
            <v>Phuket</v>
          </cell>
          <cell r="C5484" t="str">
            <v>THPhuket</v>
          </cell>
        </row>
        <row r="5485">
          <cell r="B5485" t="str">
            <v>Surat Thani</v>
          </cell>
          <cell r="C5485" t="str">
            <v>THSurat Thani</v>
          </cell>
        </row>
        <row r="5486">
          <cell r="B5486" t="str">
            <v>Ranong</v>
          </cell>
          <cell r="C5486" t="str">
            <v>THRanong</v>
          </cell>
        </row>
        <row r="5487">
          <cell r="B5487" t="str">
            <v>Chumphon</v>
          </cell>
          <cell r="C5487" t="str">
            <v>THChumphon</v>
          </cell>
        </row>
        <row r="5488">
          <cell r="B5488" t="str">
            <v>Songkhla</v>
          </cell>
          <cell r="C5488" t="str">
            <v>THSongkhla</v>
          </cell>
        </row>
        <row r="5489">
          <cell r="B5489" t="str">
            <v>Satun</v>
          </cell>
          <cell r="C5489" t="str">
            <v>THSatun</v>
          </cell>
        </row>
        <row r="5490">
          <cell r="B5490" t="str">
            <v>Trang</v>
          </cell>
          <cell r="C5490" t="str">
            <v>THTrang</v>
          </cell>
        </row>
        <row r="5491">
          <cell r="B5491" t="str">
            <v>Phatthalung</v>
          </cell>
          <cell r="C5491" t="str">
            <v>THPhatthalung</v>
          </cell>
        </row>
        <row r="5492">
          <cell r="B5492" t="str">
            <v>Pattani</v>
          </cell>
          <cell r="C5492" t="str">
            <v>THPattani</v>
          </cell>
        </row>
        <row r="5493">
          <cell r="B5493" t="str">
            <v>Yala</v>
          </cell>
          <cell r="C5493" t="str">
            <v>THYala</v>
          </cell>
        </row>
        <row r="5494">
          <cell r="B5494" t="str">
            <v>Narathiwat</v>
          </cell>
          <cell r="C5494" t="str">
            <v>THNarathiwat</v>
          </cell>
        </row>
        <row r="5495">
          <cell r="B5495" t="str">
            <v>Phatthaya</v>
          </cell>
          <cell r="C5495" t="str">
            <v>THPhatthaya</v>
          </cell>
        </row>
        <row r="5496">
          <cell r="B5496" t="str">
            <v>Khatlon</v>
          </cell>
          <cell r="C5496" t="str">
            <v>TJKhatlon</v>
          </cell>
        </row>
        <row r="5497">
          <cell r="B5497" t="str">
            <v>Sughd</v>
          </cell>
          <cell r="C5497" t="str">
            <v>TJSughd</v>
          </cell>
        </row>
        <row r="5498">
          <cell r="B5498" t="str">
            <v>Kŭhistoni Badakhshon</v>
          </cell>
          <cell r="C5498" t="str">
            <v>TJKŭhistoni Badakhshon</v>
          </cell>
        </row>
        <row r="5499">
          <cell r="B5499" t="str">
            <v>Dushanbe</v>
          </cell>
          <cell r="C5499" t="str">
            <v>TJDushanbe</v>
          </cell>
        </row>
        <row r="5500">
          <cell r="B5500" t="str">
            <v>nohiyahoi tobei jumhurí</v>
          </cell>
          <cell r="C5500" t="str">
            <v>TJnohiyahoi tobei jumhurí</v>
          </cell>
        </row>
        <row r="5501">
          <cell r="B5501" t="str">
            <v>Aileu</v>
          </cell>
          <cell r="C5501" t="str">
            <v>TLAileu</v>
          </cell>
        </row>
        <row r="5502">
          <cell r="B5502" t="str">
            <v>Aileu</v>
          </cell>
          <cell r="C5502" t="str">
            <v>TLAileu</v>
          </cell>
        </row>
        <row r="5503">
          <cell r="B5503" t="str">
            <v>Ainaro</v>
          </cell>
          <cell r="C5503" t="str">
            <v>TLAinaro</v>
          </cell>
        </row>
        <row r="5504">
          <cell r="B5504" t="str">
            <v>Ainaru</v>
          </cell>
          <cell r="C5504" t="str">
            <v>TLAinaru</v>
          </cell>
        </row>
        <row r="5505">
          <cell r="B5505" t="str">
            <v>Baucau</v>
          </cell>
          <cell r="C5505" t="str">
            <v>TLBaucau</v>
          </cell>
        </row>
        <row r="5506">
          <cell r="B5506" t="str">
            <v>Baukau</v>
          </cell>
          <cell r="C5506" t="str">
            <v>TLBaukau</v>
          </cell>
        </row>
        <row r="5507">
          <cell r="B5507" t="str">
            <v>Bobonaro</v>
          </cell>
          <cell r="C5507" t="str">
            <v>TLBobonaro</v>
          </cell>
        </row>
        <row r="5508">
          <cell r="B5508" t="str">
            <v>Bobonaru</v>
          </cell>
          <cell r="C5508" t="str">
            <v>TLBobonaru</v>
          </cell>
        </row>
        <row r="5509">
          <cell r="B5509" t="str">
            <v>Cova Lima</v>
          </cell>
          <cell r="C5509" t="str">
            <v>TLCova Lima</v>
          </cell>
        </row>
        <row r="5510">
          <cell r="B5510" t="str">
            <v>Kovalima</v>
          </cell>
          <cell r="C5510" t="str">
            <v>TLKovalima</v>
          </cell>
        </row>
        <row r="5511">
          <cell r="B5511" t="str">
            <v>Díli</v>
          </cell>
          <cell r="C5511" t="str">
            <v>TLDíli</v>
          </cell>
        </row>
        <row r="5512">
          <cell r="B5512" t="str">
            <v>Díli</v>
          </cell>
          <cell r="C5512" t="str">
            <v>TLDíli</v>
          </cell>
        </row>
        <row r="5513">
          <cell r="B5513" t="str">
            <v>Ermera</v>
          </cell>
          <cell r="C5513" t="str">
            <v>TLErmera</v>
          </cell>
        </row>
        <row r="5514">
          <cell r="B5514" t="str">
            <v>Ermera</v>
          </cell>
          <cell r="C5514" t="str">
            <v>TLErmera</v>
          </cell>
        </row>
        <row r="5515">
          <cell r="B5515" t="str">
            <v>Lautém</v>
          </cell>
          <cell r="C5515" t="str">
            <v>TLLautém</v>
          </cell>
        </row>
        <row r="5516">
          <cell r="B5516" t="str">
            <v>Lautein</v>
          </cell>
          <cell r="C5516" t="str">
            <v>TLLautein</v>
          </cell>
        </row>
        <row r="5517">
          <cell r="B5517" t="str">
            <v>Liquiça</v>
          </cell>
          <cell r="C5517" t="str">
            <v>TLLiquiça</v>
          </cell>
        </row>
        <row r="5518">
          <cell r="B5518" t="str">
            <v>Likisá</v>
          </cell>
          <cell r="C5518" t="str">
            <v>TLLikisá</v>
          </cell>
        </row>
        <row r="5519">
          <cell r="B5519" t="str">
            <v>Manufahi</v>
          </cell>
          <cell r="C5519" t="str">
            <v>TLManufahi</v>
          </cell>
        </row>
        <row r="5520">
          <cell r="B5520" t="str">
            <v>Manufahi</v>
          </cell>
          <cell r="C5520" t="str">
            <v>TLManufahi</v>
          </cell>
        </row>
        <row r="5521">
          <cell r="B5521" t="str">
            <v>Manatuto</v>
          </cell>
          <cell r="C5521" t="str">
            <v>TLManatuto</v>
          </cell>
        </row>
        <row r="5522">
          <cell r="B5522" t="str">
            <v>Manatutu</v>
          </cell>
          <cell r="C5522" t="str">
            <v>TLManatutu</v>
          </cell>
        </row>
        <row r="5523">
          <cell r="B5523" t="str">
            <v>Viqueque</v>
          </cell>
          <cell r="C5523" t="str">
            <v>TLViqueque</v>
          </cell>
        </row>
        <row r="5524">
          <cell r="B5524" t="str">
            <v>Vikeke</v>
          </cell>
          <cell r="C5524" t="str">
            <v>TLVikeke</v>
          </cell>
        </row>
        <row r="5525">
          <cell r="B5525" t="str">
            <v>Oé-Cusse Ambeno</v>
          </cell>
          <cell r="C5525" t="str">
            <v>TLOé-Cusse Ambeno</v>
          </cell>
        </row>
        <row r="5526">
          <cell r="B5526" t="str">
            <v>Oekusi-Ambenu</v>
          </cell>
          <cell r="C5526" t="str">
            <v>TLOekusi-Ambenu</v>
          </cell>
        </row>
        <row r="5527">
          <cell r="B5527" t="str">
            <v>Aşgabat</v>
          </cell>
          <cell r="C5527" t="str">
            <v>TMAşgabat</v>
          </cell>
        </row>
        <row r="5528">
          <cell r="B5528" t="str">
            <v>Ahal</v>
          </cell>
          <cell r="C5528" t="str">
            <v>TMAhal</v>
          </cell>
        </row>
        <row r="5529">
          <cell r="B5529" t="str">
            <v>Balkan</v>
          </cell>
          <cell r="C5529" t="str">
            <v>TMBalkan</v>
          </cell>
        </row>
        <row r="5530">
          <cell r="B5530" t="str">
            <v>Daşoguz</v>
          </cell>
          <cell r="C5530" t="str">
            <v>TMDaşoguz</v>
          </cell>
        </row>
        <row r="5531">
          <cell r="B5531" t="str">
            <v>Lebap</v>
          </cell>
          <cell r="C5531" t="str">
            <v>TMLebap</v>
          </cell>
        </row>
        <row r="5532">
          <cell r="B5532" t="str">
            <v>Mary</v>
          </cell>
          <cell r="C5532" t="str">
            <v>TMMary</v>
          </cell>
        </row>
        <row r="5533">
          <cell r="B5533" t="str">
            <v>Tunis</v>
          </cell>
          <cell r="C5533" t="str">
            <v>TNTunis</v>
          </cell>
        </row>
        <row r="5534">
          <cell r="B5534" t="str">
            <v>L'Ariana</v>
          </cell>
          <cell r="C5534" t="str">
            <v>TNL'Ariana</v>
          </cell>
        </row>
        <row r="5535">
          <cell r="B5535" t="str">
            <v>Ben Arous</v>
          </cell>
          <cell r="C5535" t="str">
            <v>TNBen Arous</v>
          </cell>
        </row>
        <row r="5536">
          <cell r="B5536" t="str">
            <v>La Manouba</v>
          </cell>
          <cell r="C5536" t="str">
            <v>TNLa Manouba</v>
          </cell>
        </row>
        <row r="5537">
          <cell r="B5537" t="str">
            <v>Nabeul</v>
          </cell>
          <cell r="C5537" t="str">
            <v>TNNabeul</v>
          </cell>
        </row>
        <row r="5538">
          <cell r="B5538" t="str">
            <v>Zaghouan</v>
          </cell>
          <cell r="C5538" t="str">
            <v>TNZaghouan</v>
          </cell>
        </row>
        <row r="5539">
          <cell r="B5539" t="str">
            <v>Bizerte</v>
          </cell>
          <cell r="C5539" t="str">
            <v>TNBizerte</v>
          </cell>
        </row>
        <row r="5540">
          <cell r="B5540" t="str">
            <v>Béja</v>
          </cell>
          <cell r="C5540" t="str">
            <v>TNBéja</v>
          </cell>
        </row>
        <row r="5541">
          <cell r="B5541" t="str">
            <v>Jendouba</v>
          </cell>
          <cell r="C5541" t="str">
            <v>TNJendouba</v>
          </cell>
        </row>
        <row r="5542">
          <cell r="B5542" t="str">
            <v>Le Kef</v>
          </cell>
          <cell r="C5542" t="str">
            <v>TNLe Kef</v>
          </cell>
        </row>
        <row r="5543">
          <cell r="B5543" t="str">
            <v>Siliana</v>
          </cell>
          <cell r="C5543" t="str">
            <v>TNSiliana</v>
          </cell>
        </row>
        <row r="5544">
          <cell r="B5544" t="str">
            <v>Kairouan</v>
          </cell>
          <cell r="C5544" t="str">
            <v>TNKairouan</v>
          </cell>
        </row>
        <row r="5545">
          <cell r="B5545" t="str">
            <v>Kasserine</v>
          </cell>
          <cell r="C5545" t="str">
            <v>TNKasserine</v>
          </cell>
        </row>
        <row r="5546">
          <cell r="B5546" t="str">
            <v>Sidi Bouzid</v>
          </cell>
          <cell r="C5546" t="str">
            <v>TNSidi Bouzid</v>
          </cell>
        </row>
        <row r="5547">
          <cell r="B5547" t="str">
            <v>Sousse</v>
          </cell>
          <cell r="C5547" t="str">
            <v>TNSousse</v>
          </cell>
        </row>
        <row r="5548">
          <cell r="B5548" t="str">
            <v>Monastir</v>
          </cell>
          <cell r="C5548" t="str">
            <v>TNMonastir</v>
          </cell>
        </row>
        <row r="5549">
          <cell r="B5549" t="str">
            <v>Mahdia</v>
          </cell>
          <cell r="C5549" t="str">
            <v>TNMahdia</v>
          </cell>
        </row>
        <row r="5550">
          <cell r="B5550" t="str">
            <v>Sfax</v>
          </cell>
          <cell r="C5550" t="str">
            <v>TNSfax</v>
          </cell>
        </row>
        <row r="5551">
          <cell r="B5551" t="str">
            <v>Gafsa</v>
          </cell>
          <cell r="C5551" t="str">
            <v>TNGafsa</v>
          </cell>
        </row>
        <row r="5552">
          <cell r="B5552" t="str">
            <v>Tozeur</v>
          </cell>
          <cell r="C5552" t="str">
            <v>TNTozeur</v>
          </cell>
        </row>
        <row r="5553">
          <cell r="B5553" t="str">
            <v>Kébili</v>
          </cell>
          <cell r="C5553" t="str">
            <v>TNKébili</v>
          </cell>
        </row>
        <row r="5554">
          <cell r="B5554" t="str">
            <v>Gabès</v>
          </cell>
          <cell r="C5554" t="str">
            <v>TNGabès</v>
          </cell>
        </row>
        <row r="5555">
          <cell r="B5555" t="str">
            <v>Médenine</v>
          </cell>
          <cell r="C5555" t="str">
            <v>TNMédenine</v>
          </cell>
        </row>
        <row r="5556">
          <cell r="B5556" t="str">
            <v>Tataouine</v>
          </cell>
          <cell r="C5556" t="str">
            <v>TNTataouine</v>
          </cell>
        </row>
        <row r="5557">
          <cell r="B5557" t="str">
            <v>'Eua</v>
          </cell>
          <cell r="C5557" t="str">
            <v>TO'Eua</v>
          </cell>
        </row>
        <row r="5558">
          <cell r="B5558" t="str">
            <v>'Eua</v>
          </cell>
          <cell r="C5558" t="str">
            <v>TO'Eua</v>
          </cell>
        </row>
        <row r="5559">
          <cell r="B5559" t="str">
            <v>Ha'apai</v>
          </cell>
          <cell r="C5559" t="str">
            <v>TOHa'apai</v>
          </cell>
        </row>
        <row r="5560">
          <cell r="B5560" t="str">
            <v>Ha'apai</v>
          </cell>
          <cell r="C5560" t="str">
            <v>TOHa'apai</v>
          </cell>
        </row>
        <row r="5561">
          <cell r="B5561" t="str">
            <v>Niuas</v>
          </cell>
          <cell r="C5561" t="str">
            <v>TONiuas</v>
          </cell>
        </row>
        <row r="5562">
          <cell r="B5562" t="str">
            <v>Niuas</v>
          </cell>
          <cell r="C5562" t="str">
            <v>TONiuas</v>
          </cell>
        </row>
        <row r="5563">
          <cell r="B5563" t="str">
            <v>Tongatapu</v>
          </cell>
          <cell r="C5563" t="str">
            <v>TOTongatapu</v>
          </cell>
        </row>
        <row r="5564">
          <cell r="B5564" t="str">
            <v>Tongatapu</v>
          </cell>
          <cell r="C5564" t="str">
            <v>TOTongatapu</v>
          </cell>
        </row>
        <row r="5565">
          <cell r="B5565" t="str">
            <v>Vava'u</v>
          </cell>
          <cell r="C5565" t="str">
            <v>TOVava'u</v>
          </cell>
        </row>
        <row r="5566">
          <cell r="B5566" t="str">
            <v>Vava'u</v>
          </cell>
          <cell r="C5566" t="str">
            <v>TOVava'u</v>
          </cell>
        </row>
        <row r="5567">
          <cell r="B5567" t="str">
            <v>Adana</v>
          </cell>
          <cell r="C5567" t="str">
            <v>TRAdana</v>
          </cell>
        </row>
        <row r="5568">
          <cell r="B5568" t="str">
            <v>Adıyaman</v>
          </cell>
          <cell r="C5568" t="str">
            <v>TRAdıyaman</v>
          </cell>
        </row>
        <row r="5569">
          <cell r="B5569" t="str">
            <v>Afyonkarahisar</v>
          </cell>
          <cell r="C5569" t="str">
            <v>TRAfyonkarahisar</v>
          </cell>
        </row>
        <row r="5570">
          <cell r="B5570" t="str">
            <v>Ağrı</v>
          </cell>
          <cell r="C5570" t="str">
            <v>TRAğrı</v>
          </cell>
        </row>
        <row r="5571">
          <cell r="B5571" t="str">
            <v>Amasya</v>
          </cell>
          <cell r="C5571" t="str">
            <v>TRAmasya</v>
          </cell>
        </row>
        <row r="5572">
          <cell r="B5572" t="str">
            <v>Ankara</v>
          </cell>
          <cell r="C5572" t="str">
            <v>TRAnkara</v>
          </cell>
        </row>
        <row r="5573">
          <cell r="B5573" t="str">
            <v>Antalya</v>
          </cell>
          <cell r="C5573" t="str">
            <v>TRAntalya</v>
          </cell>
        </row>
        <row r="5574">
          <cell r="B5574" t="str">
            <v>Artvin</v>
          </cell>
          <cell r="C5574" t="str">
            <v>TRArtvin</v>
          </cell>
        </row>
        <row r="5575">
          <cell r="B5575" t="str">
            <v>Aydın</v>
          </cell>
          <cell r="C5575" t="str">
            <v>TRAydın</v>
          </cell>
        </row>
        <row r="5576">
          <cell r="B5576" t="str">
            <v>Balıkesir</v>
          </cell>
          <cell r="C5576" t="str">
            <v>TRBalıkesir</v>
          </cell>
        </row>
        <row r="5577">
          <cell r="B5577" t="str">
            <v>Bilecik</v>
          </cell>
          <cell r="C5577" t="str">
            <v>TRBilecik</v>
          </cell>
        </row>
        <row r="5578">
          <cell r="B5578" t="str">
            <v>Bingöl</v>
          </cell>
          <cell r="C5578" t="str">
            <v>TRBingöl</v>
          </cell>
        </row>
        <row r="5579">
          <cell r="B5579" t="str">
            <v>Bitlis</v>
          </cell>
          <cell r="C5579" t="str">
            <v>TRBitlis</v>
          </cell>
        </row>
        <row r="5580">
          <cell r="B5580" t="str">
            <v>Bolu</v>
          </cell>
          <cell r="C5580" t="str">
            <v>TRBolu</v>
          </cell>
        </row>
        <row r="5581">
          <cell r="B5581" t="str">
            <v>Burdur</v>
          </cell>
          <cell r="C5581" t="str">
            <v>TRBurdur</v>
          </cell>
        </row>
        <row r="5582">
          <cell r="B5582" t="str">
            <v>Bursa</v>
          </cell>
          <cell r="C5582" t="str">
            <v>TRBursa</v>
          </cell>
        </row>
        <row r="5583">
          <cell r="B5583" t="str">
            <v>Çanakkale</v>
          </cell>
          <cell r="C5583" t="str">
            <v>TRÇanakkale</v>
          </cell>
        </row>
        <row r="5584">
          <cell r="B5584" t="str">
            <v>Çankırı</v>
          </cell>
          <cell r="C5584" t="str">
            <v>TRÇankırı</v>
          </cell>
        </row>
        <row r="5585">
          <cell r="B5585" t="str">
            <v>Çorum</v>
          </cell>
          <cell r="C5585" t="str">
            <v>TRÇorum</v>
          </cell>
        </row>
        <row r="5586">
          <cell r="B5586" t="str">
            <v>Denizli</v>
          </cell>
          <cell r="C5586" t="str">
            <v>TRDenizli</v>
          </cell>
        </row>
        <row r="5587">
          <cell r="B5587" t="str">
            <v>Diyarbakır</v>
          </cell>
          <cell r="C5587" t="str">
            <v>TRDiyarbakır</v>
          </cell>
        </row>
        <row r="5588">
          <cell r="B5588" t="str">
            <v>Edirne</v>
          </cell>
          <cell r="C5588" t="str">
            <v>TREdirne</v>
          </cell>
        </row>
        <row r="5589">
          <cell r="B5589" t="str">
            <v>Elazığ</v>
          </cell>
          <cell r="C5589" t="str">
            <v>TRElazığ</v>
          </cell>
        </row>
        <row r="5590">
          <cell r="B5590" t="str">
            <v>Erzincan</v>
          </cell>
          <cell r="C5590" t="str">
            <v>TRErzincan</v>
          </cell>
        </row>
        <row r="5591">
          <cell r="B5591" t="str">
            <v>Erzurum</v>
          </cell>
          <cell r="C5591" t="str">
            <v>TRErzurum</v>
          </cell>
        </row>
        <row r="5592">
          <cell r="B5592" t="str">
            <v>Eskişehir</v>
          </cell>
          <cell r="C5592" t="str">
            <v>TREskişehir</v>
          </cell>
        </row>
        <row r="5593">
          <cell r="B5593" t="str">
            <v>Gaziantep</v>
          </cell>
          <cell r="C5593" t="str">
            <v>TRGaziantep</v>
          </cell>
        </row>
        <row r="5594">
          <cell r="B5594" t="str">
            <v>Giresun</v>
          </cell>
          <cell r="C5594" t="str">
            <v>TRGiresun</v>
          </cell>
        </row>
        <row r="5595">
          <cell r="B5595" t="str">
            <v>Gümüşhane</v>
          </cell>
          <cell r="C5595" t="str">
            <v>TRGümüşhane</v>
          </cell>
        </row>
        <row r="5596">
          <cell r="B5596" t="str">
            <v>Hakkâri</v>
          </cell>
          <cell r="C5596" t="str">
            <v>TRHakkâri</v>
          </cell>
        </row>
        <row r="5597">
          <cell r="B5597" t="str">
            <v>Hatay</v>
          </cell>
          <cell r="C5597" t="str">
            <v>TRHatay</v>
          </cell>
        </row>
        <row r="5598">
          <cell r="B5598" t="str">
            <v>Isparta</v>
          </cell>
          <cell r="C5598" t="str">
            <v>TRIsparta</v>
          </cell>
        </row>
        <row r="5599">
          <cell r="B5599" t="str">
            <v>Mersin</v>
          </cell>
          <cell r="C5599" t="str">
            <v>TRMersin</v>
          </cell>
        </row>
        <row r="5600">
          <cell r="B5600" t="str">
            <v>İstanbul</v>
          </cell>
          <cell r="C5600" t="str">
            <v>TRİstanbul</v>
          </cell>
        </row>
        <row r="5601">
          <cell r="B5601" t="str">
            <v>İzmir</v>
          </cell>
          <cell r="C5601" t="str">
            <v>TRİzmir</v>
          </cell>
        </row>
        <row r="5602">
          <cell r="B5602" t="str">
            <v>Kars</v>
          </cell>
          <cell r="C5602" t="str">
            <v>TRKars</v>
          </cell>
        </row>
        <row r="5603">
          <cell r="B5603" t="str">
            <v>Kastamonu</v>
          </cell>
          <cell r="C5603" t="str">
            <v>TRKastamonu</v>
          </cell>
        </row>
        <row r="5604">
          <cell r="B5604" t="str">
            <v>Kayseri</v>
          </cell>
          <cell r="C5604" t="str">
            <v>TRKayseri</v>
          </cell>
        </row>
        <row r="5605">
          <cell r="B5605" t="str">
            <v>Kırklareli</v>
          </cell>
          <cell r="C5605" t="str">
            <v>TRKırklareli</v>
          </cell>
        </row>
        <row r="5606">
          <cell r="B5606" t="str">
            <v>Kırşehir</v>
          </cell>
          <cell r="C5606" t="str">
            <v>TRKırşehir</v>
          </cell>
        </row>
        <row r="5607">
          <cell r="B5607" t="str">
            <v>Kocaeli</v>
          </cell>
          <cell r="C5607" t="str">
            <v>TRKocaeli</v>
          </cell>
        </row>
        <row r="5608">
          <cell r="B5608" t="str">
            <v>Konya</v>
          </cell>
          <cell r="C5608" t="str">
            <v>TRKonya</v>
          </cell>
        </row>
        <row r="5609">
          <cell r="B5609" t="str">
            <v>Kütahya</v>
          </cell>
          <cell r="C5609" t="str">
            <v>TRKütahya</v>
          </cell>
        </row>
        <row r="5610">
          <cell r="B5610" t="str">
            <v>Malatya</v>
          </cell>
          <cell r="C5610" t="str">
            <v>TRMalatya</v>
          </cell>
        </row>
        <row r="5611">
          <cell r="B5611" t="str">
            <v>Manisa</v>
          </cell>
          <cell r="C5611" t="str">
            <v>TRManisa</v>
          </cell>
        </row>
        <row r="5612">
          <cell r="B5612" t="str">
            <v>Kahramanmaraş</v>
          </cell>
          <cell r="C5612" t="str">
            <v>TRKahramanmaraş</v>
          </cell>
        </row>
        <row r="5613">
          <cell r="B5613" t="str">
            <v>Mardin</v>
          </cell>
          <cell r="C5613" t="str">
            <v>TRMardin</v>
          </cell>
        </row>
        <row r="5614">
          <cell r="B5614" t="str">
            <v>Muğla</v>
          </cell>
          <cell r="C5614" t="str">
            <v>TRMuğla</v>
          </cell>
        </row>
        <row r="5615">
          <cell r="B5615" t="str">
            <v>Muş</v>
          </cell>
          <cell r="C5615" t="str">
            <v>TRMuş</v>
          </cell>
        </row>
        <row r="5616">
          <cell r="B5616" t="str">
            <v>Nevşehir</v>
          </cell>
          <cell r="C5616" t="str">
            <v>TRNevşehir</v>
          </cell>
        </row>
        <row r="5617">
          <cell r="B5617" t="str">
            <v>Niğde</v>
          </cell>
          <cell r="C5617" t="str">
            <v>TRNiğde</v>
          </cell>
        </row>
        <row r="5618">
          <cell r="B5618" t="str">
            <v>Ordu</v>
          </cell>
          <cell r="C5618" t="str">
            <v>TROrdu</v>
          </cell>
        </row>
        <row r="5619">
          <cell r="B5619" t="str">
            <v>Rize</v>
          </cell>
          <cell r="C5619" t="str">
            <v>TRRize</v>
          </cell>
        </row>
        <row r="5620">
          <cell r="B5620" t="str">
            <v>Sakarya</v>
          </cell>
          <cell r="C5620" t="str">
            <v>TRSakarya</v>
          </cell>
        </row>
        <row r="5621">
          <cell r="B5621" t="str">
            <v>Samsun</v>
          </cell>
          <cell r="C5621" t="str">
            <v>TRSamsun</v>
          </cell>
        </row>
        <row r="5622">
          <cell r="B5622" t="str">
            <v>Siirt</v>
          </cell>
          <cell r="C5622" t="str">
            <v>TRSiirt</v>
          </cell>
        </row>
        <row r="5623">
          <cell r="B5623" t="str">
            <v>Sinop</v>
          </cell>
          <cell r="C5623" t="str">
            <v>TRSinop</v>
          </cell>
        </row>
        <row r="5624">
          <cell r="B5624" t="str">
            <v>Sivas</v>
          </cell>
          <cell r="C5624" t="str">
            <v>TRSivas</v>
          </cell>
        </row>
        <row r="5625">
          <cell r="B5625" t="str">
            <v>Tekirdağ</v>
          </cell>
          <cell r="C5625" t="str">
            <v>TRTekirdağ</v>
          </cell>
        </row>
        <row r="5626">
          <cell r="B5626" t="str">
            <v>Tokat</v>
          </cell>
          <cell r="C5626" t="str">
            <v>TRTokat</v>
          </cell>
        </row>
        <row r="5627">
          <cell r="B5627" t="str">
            <v>Trabzon</v>
          </cell>
          <cell r="C5627" t="str">
            <v>TRTrabzon</v>
          </cell>
        </row>
        <row r="5628">
          <cell r="B5628" t="str">
            <v>Tunceli</v>
          </cell>
          <cell r="C5628" t="str">
            <v>TRTunceli</v>
          </cell>
        </row>
        <row r="5629">
          <cell r="B5629" t="str">
            <v>Şanlıurfa</v>
          </cell>
          <cell r="C5629" t="str">
            <v>TRŞanlıurfa</v>
          </cell>
        </row>
        <row r="5630">
          <cell r="B5630" t="str">
            <v>Uşak</v>
          </cell>
          <cell r="C5630" t="str">
            <v>TRUşak</v>
          </cell>
        </row>
        <row r="5631">
          <cell r="B5631" t="str">
            <v>Van</v>
          </cell>
          <cell r="C5631" t="str">
            <v>TRVan</v>
          </cell>
        </row>
        <row r="5632">
          <cell r="B5632" t="str">
            <v>Yozgat</v>
          </cell>
          <cell r="C5632" t="str">
            <v>TRYozgat</v>
          </cell>
        </row>
        <row r="5633">
          <cell r="B5633" t="str">
            <v>Zonguldak</v>
          </cell>
          <cell r="C5633" t="str">
            <v>TRZonguldak</v>
          </cell>
        </row>
        <row r="5634">
          <cell r="B5634" t="str">
            <v>Aksaray</v>
          </cell>
          <cell r="C5634" t="str">
            <v>TRAksaray</v>
          </cell>
        </row>
        <row r="5635">
          <cell r="B5635" t="str">
            <v>Bayburt</v>
          </cell>
          <cell r="C5635" t="str">
            <v>TRBayburt</v>
          </cell>
        </row>
        <row r="5636">
          <cell r="B5636" t="str">
            <v>Karaman</v>
          </cell>
          <cell r="C5636" t="str">
            <v>TRKaraman</v>
          </cell>
        </row>
        <row r="5637">
          <cell r="B5637" t="str">
            <v>Kırıkkale</v>
          </cell>
          <cell r="C5637" t="str">
            <v>TRKırıkkale</v>
          </cell>
        </row>
        <row r="5638">
          <cell r="B5638" t="str">
            <v>Batman</v>
          </cell>
          <cell r="C5638" t="str">
            <v>TRBatman</v>
          </cell>
        </row>
        <row r="5639">
          <cell r="B5639" t="str">
            <v>Şırnak</v>
          </cell>
          <cell r="C5639" t="str">
            <v>TRŞırnak</v>
          </cell>
        </row>
        <row r="5640">
          <cell r="B5640" t="str">
            <v>Bartın</v>
          </cell>
          <cell r="C5640" t="str">
            <v>TRBartın</v>
          </cell>
        </row>
        <row r="5641">
          <cell r="B5641" t="str">
            <v>Ardahan</v>
          </cell>
          <cell r="C5641" t="str">
            <v>TRArdahan</v>
          </cell>
        </row>
        <row r="5642">
          <cell r="B5642" t="str">
            <v>Iğdır</v>
          </cell>
          <cell r="C5642" t="str">
            <v>TRIğdır</v>
          </cell>
        </row>
        <row r="5643">
          <cell r="B5643" t="str">
            <v>Yalova</v>
          </cell>
          <cell r="C5643" t="str">
            <v>TRYalova</v>
          </cell>
        </row>
        <row r="5644">
          <cell r="B5644" t="str">
            <v>Karabük</v>
          </cell>
          <cell r="C5644" t="str">
            <v>TRKarabük</v>
          </cell>
        </row>
        <row r="5645">
          <cell r="B5645" t="str">
            <v>Kilis</v>
          </cell>
          <cell r="C5645" t="str">
            <v>TRKilis</v>
          </cell>
        </row>
        <row r="5646">
          <cell r="B5646" t="str">
            <v>Osmaniye</v>
          </cell>
          <cell r="C5646" t="str">
            <v>TROsmaniye</v>
          </cell>
        </row>
        <row r="5647">
          <cell r="B5647" t="str">
            <v>Düzce</v>
          </cell>
          <cell r="C5647" t="str">
            <v>TRDüzce</v>
          </cell>
        </row>
        <row r="5648">
          <cell r="B5648" t="str">
            <v>Arima</v>
          </cell>
          <cell r="C5648" t="str">
            <v>TTArima</v>
          </cell>
        </row>
        <row r="5649">
          <cell r="B5649" t="str">
            <v>Chaguanas</v>
          </cell>
          <cell r="C5649" t="str">
            <v>TTChaguanas</v>
          </cell>
        </row>
        <row r="5650">
          <cell r="B5650" t="str">
            <v>Point Fortin</v>
          </cell>
          <cell r="C5650" t="str">
            <v>TTPoint Fortin</v>
          </cell>
        </row>
        <row r="5651">
          <cell r="B5651" t="str">
            <v>Couva-Tabaquite-Talparo</v>
          </cell>
          <cell r="C5651" t="str">
            <v>TTCouva-Tabaquite-Talparo</v>
          </cell>
        </row>
        <row r="5652">
          <cell r="B5652" t="str">
            <v>Diego Martin</v>
          </cell>
          <cell r="C5652" t="str">
            <v>TTDiego Martin</v>
          </cell>
        </row>
        <row r="5653">
          <cell r="B5653" t="str">
            <v>Mayaro-Rio Claro</v>
          </cell>
          <cell r="C5653" t="str">
            <v>TTMayaro-Rio Claro</v>
          </cell>
        </row>
        <row r="5654">
          <cell r="B5654" t="str">
            <v>Penal-Debe</v>
          </cell>
          <cell r="C5654" t="str">
            <v>TTPenal-Debe</v>
          </cell>
        </row>
        <row r="5655">
          <cell r="B5655" t="str">
            <v>Princes Town</v>
          </cell>
          <cell r="C5655" t="str">
            <v>TTPrinces Town</v>
          </cell>
        </row>
        <row r="5656">
          <cell r="B5656" t="str">
            <v>Sangre Grande</v>
          </cell>
          <cell r="C5656" t="str">
            <v>TTSangre Grande</v>
          </cell>
        </row>
        <row r="5657">
          <cell r="B5657" t="str">
            <v>Siparia</v>
          </cell>
          <cell r="C5657" t="str">
            <v>TTSiparia</v>
          </cell>
        </row>
        <row r="5658">
          <cell r="B5658" t="str">
            <v>San Juan-Laventille</v>
          </cell>
          <cell r="C5658" t="str">
            <v>TTSan Juan-Laventille</v>
          </cell>
        </row>
        <row r="5659">
          <cell r="B5659" t="str">
            <v>Tunapuna-Piarco</v>
          </cell>
          <cell r="C5659" t="str">
            <v>TTTunapuna-Piarco</v>
          </cell>
        </row>
        <row r="5660">
          <cell r="B5660" t="str">
            <v>Tobago</v>
          </cell>
          <cell r="C5660" t="str">
            <v>TTTobago</v>
          </cell>
        </row>
        <row r="5661">
          <cell r="B5661" t="str">
            <v>Port of Spain</v>
          </cell>
          <cell r="C5661" t="str">
            <v>TTPort of Spain</v>
          </cell>
        </row>
        <row r="5662">
          <cell r="B5662" t="str">
            <v>San Fernando</v>
          </cell>
          <cell r="C5662" t="str">
            <v>TTSan Fernando</v>
          </cell>
        </row>
        <row r="5663">
          <cell r="B5663" t="str">
            <v>Niutao</v>
          </cell>
          <cell r="C5663" t="str">
            <v>TVNiutao</v>
          </cell>
        </row>
        <row r="5664">
          <cell r="B5664" t="str">
            <v>Nukufetau</v>
          </cell>
          <cell r="C5664" t="str">
            <v>TVNukufetau</v>
          </cell>
        </row>
        <row r="5665">
          <cell r="B5665" t="str">
            <v>Nukulaelae</v>
          </cell>
          <cell r="C5665" t="str">
            <v>TVNukulaelae</v>
          </cell>
        </row>
        <row r="5666">
          <cell r="B5666" t="str">
            <v>Nanumea</v>
          </cell>
          <cell r="C5666" t="str">
            <v>TVNanumea</v>
          </cell>
        </row>
        <row r="5667">
          <cell r="B5667" t="str">
            <v>Nanumaga</v>
          </cell>
          <cell r="C5667" t="str">
            <v>TVNanumaga</v>
          </cell>
        </row>
        <row r="5668">
          <cell r="B5668" t="str">
            <v>Nui</v>
          </cell>
          <cell r="C5668" t="str">
            <v>TVNui</v>
          </cell>
        </row>
        <row r="5669">
          <cell r="B5669" t="str">
            <v>Vaitupu</v>
          </cell>
          <cell r="C5669" t="str">
            <v>TVVaitupu</v>
          </cell>
        </row>
        <row r="5670">
          <cell r="B5670" t="str">
            <v>Funafuti</v>
          </cell>
          <cell r="C5670" t="str">
            <v>TVFunafuti</v>
          </cell>
        </row>
        <row r="5671">
          <cell r="B5671" t="str">
            <v>Chiayi</v>
          </cell>
          <cell r="C5671" t="str">
            <v>TWChiayi</v>
          </cell>
        </row>
        <row r="5672">
          <cell r="B5672" t="str">
            <v>Hsinchu</v>
          </cell>
          <cell r="C5672" t="str">
            <v>TWHsinchu</v>
          </cell>
        </row>
        <row r="5673">
          <cell r="B5673" t="str">
            <v>Keelung</v>
          </cell>
          <cell r="C5673" t="str">
            <v>TWKeelung</v>
          </cell>
        </row>
        <row r="5674">
          <cell r="B5674" t="str">
            <v>Kaohsiung</v>
          </cell>
          <cell r="C5674" t="str">
            <v>TWKaohsiung</v>
          </cell>
        </row>
        <row r="5675">
          <cell r="B5675" t="str">
            <v>New Taipei</v>
          </cell>
          <cell r="C5675" t="str">
            <v>TWNew Taipei</v>
          </cell>
        </row>
        <row r="5676">
          <cell r="B5676" t="str">
            <v>Taoyuan</v>
          </cell>
          <cell r="C5676" t="str">
            <v>TWTaoyuan</v>
          </cell>
        </row>
        <row r="5677">
          <cell r="B5677" t="str">
            <v>Tainan</v>
          </cell>
          <cell r="C5677" t="str">
            <v>TWTainan</v>
          </cell>
        </row>
        <row r="5678">
          <cell r="B5678" t="str">
            <v>Taipei</v>
          </cell>
          <cell r="C5678" t="str">
            <v>TWTaipei</v>
          </cell>
        </row>
        <row r="5679">
          <cell r="B5679" t="str">
            <v>Taichung</v>
          </cell>
          <cell r="C5679" t="str">
            <v>TWTaichung</v>
          </cell>
        </row>
        <row r="5680">
          <cell r="B5680" t="str">
            <v>Changhua</v>
          </cell>
          <cell r="C5680" t="str">
            <v>TWChanghua</v>
          </cell>
        </row>
        <row r="5681">
          <cell r="B5681" t="str">
            <v>Chiayi</v>
          </cell>
          <cell r="C5681" t="str">
            <v>TWChiayi</v>
          </cell>
        </row>
        <row r="5682">
          <cell r="B5682" t="str">
            <v>Hsinchu</v>
          </cell>
          <cell r="C5682" t="str">
            <v>TWHsinchu</v>
          </cell>
        </row>
        <row r="5683">
          <cell r="B5683" t="str">
            <v>Hualien</v>
          </cell>
          <cell r="C5683" t="str">
            <v>TWHualien</v>
          </cell>
        </row>
        <row r="5684">
          <cell r="B5684" t="str">
            <v>Yilan</v>
          </cell>
          <cell r="C5684" t="str">
            <v>TWYilan</v>
          </cell>
        </row>
        <row r="5685">
          <cell r="B5685" t="str">
            <v>Kinmen</v>
          </cell>
          <cell r="C5685" t="str">
            <v>TWKinmen</v>
          </cell>
        </row>
        <row r="5686">
          <cell r="B5686" t="str">
            <v>Lienchiang</v>
          </cell>
          <cell r="C5686" t="str">
            <v>TWLienchiang</v>
          </cell>
        </row>
        <row r="5687">
          <cell r="B5687" t="str">
            <v>Miaoli</v>
          </cell>
          <cell r="C5687" t="str">
            <v>TWMiaoli</v>
          </cell>
        </row>
        <row r="5688">
          <cell r="B5688" t="str">
            <v>Nantou</v>
          </cell>
          <cell r="C5688" t="str">
            <v>TWNantou</v>
          </cell>
        </row>
        <row r="5689">
          <cell r="B5689" t="str">
            <v>Penghu</v>
          </cell>
          <cell r="C5689" t="str">
            <v>TWPenghu</v>
          </cell>
        </row>
        <row r="5690">
          <cell r="B5690" t="str">
            <v>Pingtung</v>
          </cell>
          <cell r="C5690" t="str">
            <v>TWPingtung</v>
          </cell>
        </row>
        <row r="5691">
          <cell r="B5691" t="str">
            <v>Taitung</v>
          </cell>
          <cell r="C5691" t="str">
            <v>TWTaitung</v>
          </cell>
        </row>
        <row r="5692">
          <cell r="B5692" t="str">
            <v>Yunlin</v>
          </cell>
          <cell r="C5692" t="str">
            <v>TWYunlin</v>
          </cell>
        </row>
        <row r="5693">
          <cell r="B5693" t="str">
            <v>Arusha</v>
          </cell>
          <cell r="C5693" t="str">
            <v>TZArusha</v>
          </cell>
        </row>
        <row r="5694">
          <cell r="B5694" t="str">
            <v>Dar es Salaam</v>
          </cell>
          <cell r="C5694" t="str">
            <v>TZDar es Salaam</v>
          </cell>
        </row>
        <row r="5695">
          <cell r="B5695" t="str">
            <v>Dodoma</v>
          </cell>
          <cell r="C5695" t="str">
            <v>TZDodoma</v>
          </cell>
        </row>
        <row r="5696">
          <cell r="B5696" t="str">
            <v>Iringa</v>
          </cell>
          <cell r="C5696" t="str">
            <v>TZIringa</v>
          </cell>
        </row>
        <row r="5697">
          <cell r="B5697" t="str">
            <v>Kagera</v>
          </cell>
          <cell r="C5697" t="str">
            <v>TZKagera</v>
          </cell>
        </row>
        <row r="5698">
          <cell r="B5698" t="str">
            <v>Pemba North</v>
          </cell>
          <cell r="C5698" t="str">
            <v>TZPemba North</v>
          </cell>
        </row>
        <row r="5699">
          <cell r="B5699" t="str">
            <v>Kaskazini Pemba</v>
          </cell>
          <cell r="C5699" t="str">
            <v>TZKaskazini Pemba</v>
          </cell>
        </row>
        <row r="5700">
          <cell r="B5700" t="str">
            <v>Zanzibar North</v>
          </cell>
          <cell r="C5700" t="str">
            <v>TZZanzibar North</v>
          </cell>
        </row>
        <row r="5701">
          <cell r="B5701" t="str">
            <v>Kaskazini Unguja</v>
          </cell>
          <cell r="C5701" t="str">
            <v>TZKaskazini Unguja</v>
          </cell>
        </row>
        <row r="5702">
          <cell r="B5702" t="str">
            <v>Kigoma</v>
          </cell>
          <cell r="C5702" t="str">
            <v>TZKigoma</v>
          </cell>
        </row>
        <row r="5703">
          <cell r="B5703" t="str">
            <v>Kilimanjaro</v>
          </cell>
          <cell r="C5703" t="str">
            <v>TZKilimanjaro</v>
          </cell>
        </row>
        <row r="5704">
          <cell r="B5704" t="str">
            <v>Pemba South</v>
          </cell>
          <cell r="C5704" t="str">
            <v>TZPemba South</v>
          </cell>
        </row>
        <row r="5705">
          <cell r="B5705" t="str">
            <v>Kusini Pemba</v>
          </cell>
          <cell r="C5705" t="str">
            <v>TZKusini Pemba</v>
          </cell>
        </row>
        <row r="5706">
          <cell r="B5706" t="str">
            <v>Zanzibar South</v>
          </cell>
          <cell r="C5706" t="str">
            <v>TZZanzibar South</v>
          </cell>
        </row>
        <row r="5707">
          <cell r="B5707" t="str">
            <v>Kusini Unguja</v>
          </cell>
          <cell r="C5707" t="str">
            <v>TZKusini Unguja</v>
          </cell>
        </row>
        <row r="5708">
          <cell r="B5708" t="str">
            <v>Lindi</v>
          </cell>
          <cell r="C5708" t="str">
            <v>TZLindi</v>
          </cell>
        </row>
        <row r="5709">
          <cell r="B5709" t="str">
            <v>Mara</v>
          </cell>
          <cell r="C5709" t="str">
            <v>TZMara</v>
          </cell>
        </row>
        <row r="5710">
          <cell r="B5710" t="str">
            <v>Mbeya</v>
          </cell>
          <cell r="C5710" t="str">
            <v>TZMbeya</v>
          </cell>
        </row>
        <row r="5711">
          <cell r="B5711" t="str">
            <v>Zanzibar West</v>
          </cell>
          <cell r="C5711" t="str">
            <v>TZZanzibar West</v>
          </cell>
        </row>
        <row r="5712">
          <cell r="B5712" t="str">
            <v>Mjini Magharibi</v>
          </cell>
          <cell r="C5712" t="str">
            <v>TZMjini Magharibi</v>
          </cell>
        </row>
        <row r="5713">
          <cell r="B5713" t="str">
            <v>Morogoro</v>
          </cell>
          <cell r="C5713" t="str">
            <v>TZMorogoro</v>
          </cell>
        </row>
        <row r="5714">
          <cell r="B5714" t="str">
            <v>Mtwara</v>
          </cell>
          <cell r="C5714" t="str">
            <v>TZMtwara</v>
          </cell>
        </row>
        <row r="5715">
          <cell r="B5715" t="str">
            <v>Mwanza</v>
          </cell>
          <cell r="C5715" t="str">
            <v>TZMwanza</v>
          </cell>
        </row>
        <row r="5716">
          <cell r="B5716" t="str">
            <v>Coast</v>
          </cell>
          <cell r="C5716" t="str">
            <v>TZCoast</v>
          </cell>
        </row>
        <row r="5717">
          <cell r="B5717" t="str">
            <v>Pwani</v>
          </cell>
          <cell r="C5717" t="str">
            <v>TZPwani</v>
          </cell>
        </row>
        <row r="5718">
          <cell r="B5718" t="str">
            <v>Rukwa</v>
          </cell>
          <cell r="C5718" t="str">
            <v>TZRukwa</v>
          </cell>
        </row>
        <row r="5719">
          <cell r="B5719" t="str">
            <v>Ruvuma</v>
          </cell>
          <cell r="C5719" t="str">
            <v>TZRuvuma</v>
          </cell>
        </row>
        <row r="5720">
          <cell r="B5720" t="str">
            <v>Shinyanga</v>
          </cell>
          <cell r="C5720" t="str">
            <v>TZShinyanga</v>
          </cell>
        </row>
        <row r="5721">
          <cell r="B5721" t="str">
            <v>Singida</v>
          </cell>
          <cell r="C5721" t="str">
            <v>TZSingida</v>
          </cell>
        </row>
        <row r="5722">
          <cell r="B5722" t="str">
            <v>Tabora</v>
          </cell>
          <cell r="C5722" t="str">
            <v>TZTabora</v>
          </cell>
        </row>
        <row r="5723">
          <cell r="B5723" t="str">
            <v>Tanga</v>
          </cell>
          <cell r="C5723" t="str">
            <v>TZTanga</v>
          </cell>
        </row>
        <row r="5724">
          <cell r="B5724" t="str">
            <v>Manyara</v>
          </cell>
          <cell r="C5724" t="str">
            <v>TZManyara</v>
          </cell>
        </row>
        <row r="5725">
          <cell r="B5725" t="str">
            <v>Geita</v>
          </cell>
          <cell r="C5725" t="str">
            <v>TZGeita</v>
          </cell>
        </row>
        <row r="5726">
          <cell r="B5726" t="str">
            <v>Katavi</v>
          </cell>
          <cell r="C5726" t="str">
            <v>TZKatavi</v>
          </cell>
        </row>
        <row r="5727">
          <cell r="B5727" t="str">
            <v>Njombe</v>
          </cell>
          <cell r="C5727" t="str">
            <v>TZNjombe</v>
          </cell>
        </row>
        <row r="5728">
          <cell r="B5728" t="str">
            <v>Simiyu</v>
          </cell>
          <cell r="C5728" t="str">
            <v>TZSimiyu</v>
          </cell>
        </row>
        <row r="5729">
          <cell r="B5729" t="str">
            <v>Songwe</v>
          </cell>
          <cell r="C5729" t="str">
            <v>TZSongwe</v>
          </cell>
        </row>
        <row r="5730">
          <cell r="B5730" t="str">
            <v>Songwe</v>
          </cell>
          <cell r="C5730" t="str">
            <v>TZSongwe</v>
          </cell>
        </row>
        <row r="5731">
          <cell r="B5731" t="str">
            <v>Kyiv</v>
          </cell>
          <cell r="C5731" t="str">
            <v>UAKyiv</v>
          </cell>
        </row>
        <row r="5732">
          <cell r="B5732" t="str">
            <v>Sevastopol</v>
          </cell>
          <cell r="C5732" t="str">
            <v>UASevastopol</v>
          </cell>
        </row>
        <row r="5733">
          <cell r="B5733" t="str">
            <v>Vinnytska oblast</v>
          </cell>
          <cell r="C5733" t="str">
            <v>UAVinnytska oblast</v>
          </cell>
        </row>
        <row r="5734">
          <cell r="B5734" t="str">
            <v>Volynska oblast</v>
          </cell>
          <cell r="C5734" t="str">
            <v>UAVolynska oblast</v>
          </cell>
        </row>
        <row r="5735">
          <cell r="B5735" t="str">
            <v>Luhanska oblast</v>
          </cell>
          <cell r="C5735" t="str">
            <v>UALuhanska oblast</v>
          </cell>
        </row>
        <row r="5736">
          <cell r="B5736" t="str">
            <v>Dnipropetrovska oblast</v>
          </cell>
          <cell r="C5736" t="str">
            <v>UADnipropetrovska oblast</v>
          </cell>
        </row>
        <row r="5737">
          <cell r="B5737" t="str">
            <v>Donetska oblast</v>
          </cell>
          <cell r="C5737" t="str">
            <v>UADonetska oblast</v>
          </cell>
        </row>
        <row r="5738">
          <cell r="B5738" t="str">
            <v>Zhytomyrska oblast</v>
          </cell>
          <cell r="C5738" t="str">
            <v>UAZhytomyrska oblast</v>
          </cell>
        </row>
        <row r="5739">
          <cell r="B5739" t="str">
            <v>Zakarpatska oblast</v>
          </cell>
          <cell r="C5739" t="str">
            <v>UAZakarpatska oblast</v>
          </cell>
        </row>
        <row r="5740">
          <cell r="B5740" t="str">
            <v>Zaporizka oblast</v>
          </cell>
          <cell r="C5740" t="str">
            <v>UAZaporizka oblast</v>
          </cell>
        </row>
        <row r="5741">
          <cell r="B5741" t="str">
            <v>Ivano-Frankivska oblast</v>
          </cell>
          <cell r="C5741" t="str">
            <v>UAIvano-Frankivska oblast</v>
          </cell>
        </row>
        <row r="5742">
          <cell r="B5742" t="str">
            <v>Kyivska oblast</v>
          </cell>
          <cell r="C5742" t="str">
            <v>UAKyivska oblast</v>
          </cell>
        </row>
        <row r="5743">
          <cell r="B5743" t="str">
            <v>Kirovohradska oblast</v>
          </cell>
          <cell r="C5743" t="str">
            <v>UAKirovohradska oblast</v>
          </cell>
        </row>
        <row r="5744">
          <cell r="B5744" t="str">
            <v>Lvivska oblast</v>
          </cell>
          <cell r="C5744" t="str">
            <v>UALvivska oblast</v>
          </cell>
        </row>
        <row r="5745">
          <cell r="B5745" t="str">
            <v>Mykolaivska oblast</v>
          </cell>
          <cell r="C5745" t="str">
            <v>UAMykolaivska oblast</v>
          </cell>
        </row>
        <row r="5746">
          <cell r="B5746" t="str">
            <v>Odeska oblast</v>
          </cell>
          <cell r="C5746" t="str">
            <v>UAOdeska oblast</v>
          </cell>
        </row>
        <row r="5747">
          <cell r="B5747" t="str">
            <v>Poltavska oblast</v>
          </cell>
          <cell r="C5747" t="str">
            <v>UAPoltavska oblast</v>
          </cell>
        </row>
        <row r="5748">
          <cell r="B5748" t="str">
            <v>Rivnenska oblast</v>
          </cell>
          <cell r="C5748" t="str">
            <v>UARivnenska oblast</v>
          </cell>
        </row>
        <row r="5749">
          <cell r="B5749" t="str">
            <v>Sumska oblast</v>
          </cell>
          <cell r="C5749" t="str">
            <v>UASumska oblast</v>
          </cell>
        </row>
        <row r="5750">
          <cell r="B5750" t="str">
            <v>Ternopilska oblast</v>
          </cell>
          <cell r="C5750" t="str">
            <v>UATernopilska oblast</v>
          </cell>
        </row>
        <row r="5751">
          <cell r="B5751" t="str">
            <v>Kharkivska oblast</v>
          </cell>
          <cell r="C5751" t="str">
            <v>UAKharkivska oblast</v>
          </cell>
        </row>
        <row r="5752">
          <cell r="B5752" t="str">
            <v>Khersonska oblast</v>
          </cell>
          <cell r="C5752" t="str">
            <v>UAKhersonska oblast</v>
          </cell>
        </row>
        <row r="5753">
          <cell r="B5753" t="str">
            <v>Khmelnytska oblast</v>
          </cell>
          <cell r="C5753" t="str">
            <v>UAKhmelnytska oblast</v>
          </cell>
        </row>
        <row r="5754">
          <cell r="B5754" t="str">
            <v>Cherkaska oblast</v>
          </cell>
          <cell r="C5754" t="str">
            <v>UACherkaska oblast</v>
          </cell>
        </row>
        <row r="5755">
          <cell r="B5755" t="str">
            <v>Chernihivska oblast</v>
          </cell>
          <cell r="C5755" t="str">
            <v>UAChernihivska oblast</v>
          </cell>
        </row>
        <row r="5756">
          <cell r="B5756" t="str">
            <v>Chernivetska oblast</v>
          </cell>
          <cell r="C5756" t="str">
            <v>UAChernivetska oblast</v>
          </cell>
        </row>
        <row r="5757">
          <cell r="B5757" t="str">
            <v>Avtonomna Respublika Krym</v>
          </cell>
          <cell r="C5757" t="str">
            <v>UAAvtonomna Respublika Krym</v>
          </cell>
        </row>
        <row r="5758">
          <cell r="B5758" t="str">
            <v>Central</v>
          </cell>
          <cell r="C5758" t="str">
            <v>UGCentral</v>
          </cell>
        </row>
        <row r="5759">
          <cell r="B5759" t="str">
            <v>Kalangala</v>
          </cell>
          <cell r="C5759" t="str">
            <v>UGKalangala</v>
          </cell>
        </row>
        <row r="5760">
          <cell r="B5760" t="str">
            <v>Kiboga</v>
          </cell>
          <cell r="C5760" t="str">
            <v>UGKiboga</v>
          </cell>
        </row>
        <row r="5761">
          <cell r="B5761" t="str">
            <v>Luwero</v>
          </cell>
          <cell r="C5761" t="str">
            <v>UGLuwero</v>
          </cell>
        </row>
        <row r="5762">
          <cell r="B5762" t="str">
            <v>Masaka</v>
          </cell>
          <cell r="C5762" t="str">
            <v>UGMasaka</v>
          </cell>
        </row>
        <row r="5763">
          <cell r="B5763" t="str">
            <v>Mpigi</v>
          </cell>
          <cell r="C5763" t="str">
            <v>UGMpigi</v>
          </cell>
        </row>
        <row r="5764">
          <cell r="B5764" t="str">
            <v>Mubende</v>
          </cell>
          <cell r="C5764" t="str">
            <v>UGMubende</v>
          </cell>
        </row>
        <row r="5765">
          <cell r="B5765" t="str">
            <v>Mukono</v>
          </cell>
          <cell r="C5765" t="str">
            <v>UGMukono</v>
          </cell>
        </row>
        <row r="5766">
          <cell r="B5766" t="str">
            <v>Nakasongola</v>
          </cell>
          <cell r="C5766" t="str">
            <v>UGNakasongola</v>
          </cell>
        </row>
        <row r="5767">
          <cell r="B5767" t="str">
            <v>Rakai</v>
          </cell>
          <cell r="C5767" t="str">
            <v>UGRakai</v>
          </cell>
        </row>
        <row r="5768">
          <cell r="B5768" t="str">
            <v>Sembabule</v>
          </cell>
          <cell r="C5768" t="str">
            <v>UGSembabule</v>
          </cell>
        </row>
        <row r="5769">
          <cell r="B5769" t="str">
            <v>Kayunga</v>
          </cell>
          <cell r="C5769" t="str">
            <v>UGKayunga</v>
          </cell>
        </row>
        <row r="5770">
          <cell r="B5770" t="str">
            <v>Wakiso</v>
          </cell>
          <cell r="C5770" t="str">
            <v>UGWakiso</v>
          </cell>
        </row>
        <row r="5771">
          <cell r="B5771" t="str">
            <v>Lyantonde</v>
          </cell>
          <cell r="C5771" t="str">
            <v>UGLyantonde</v>
          </cell>
        </row>
        <row r="5772">
          <cell r="B5772" t="str">
            <v>Mityana</v>
          </cell>
          <cell r="C5772" t="str">
            <v>UGMityana</v>
          </cell>
        </row>
        <row r="5773">
          <cell r="B5773" t="str">
            <v>Nakaseke</v>
          </cell>
          <cell r="C5773" t="str">
            <v>UGNakaseke</v>
          </cell>
        </row>
        <row r="5774">
          <cell r="B5774" t="str">
            <v>Buikwe</v>
          </cell>
          <cell r="C5774" t="str">
            <v>UGBuikwe</v>
          </cell>
        </row>
        <row r="5775">
          <cell r="B5775" t="str">
            <v>Bukomansibi</v>
          </cell>
          <cell r="C5775" t="str">
            <v>UGBukomansibi</v>
          </cell>
        </row>
        <row r="5776">
          <cell r="B5776" t="str">
            <v>Butambala</v>
          </cell>
          <cell r="C5776" t="str">
            <v>UGButambala</v>
          </cell>
        </row>
        <row r="5777">
          <cell r="B5777" t="str">
            <v>Buvuma</v>
          </cell>
          <cell r="C5777" t="str">
            <v>UGBuvuma</v>
          </cell>
        </row>
        <row r="5778">
          <cell r="B5778" t="str">
            <v>Gomba</v>
          </cell>
          <cell r="C5778" t="str">
            <v>UGGomba</v>
          </cell>
        </row>
        <row r="5779">
          <cell r="B5779" t="str">
            <v>Kalungu</v>
          </cell>
          <cell r="C5779" t="str">
            <v>UGKalungu</v>
          </cell>
        </row>
        <row r="5780">
          <cell r="B5780" t="str">
            <v>Kyankwanzi</v>
          </cell>
          <cell r="C5780" t="str">
            <v>UGKyankwanzi</v>
          </cell>
        </row>
        <row r="5781">
          <cell r="B5781" t="str">
            <v>Lwengo</v>
          </cell>
          <cell r="C5781" t="str">
            <v>UGLwengo</v>
          </cell>
        </row>
        <row r="5782">
          <cell r="B5782" t="str">
            <v>Kyotera</v>
          </cell>
          <cell r="C5782" t="str">
            <v>UGKyotera</v>
          </cell>
        </row>
        <row r="5783">
          <cell r="B5783" t="str">
            <v>Kasanda</v>
          </cell>
          <cell r="C5783" t="str">
            <v>UGKasanda</v>
          </cell>
        </row>
        <row r="5784">
          <cell r="B5784" t="str">
            <v>Kampala</v>
          </cell>
          <cell r="C5784" t="str">
            <v>UGKampala</v>
          </cell>
        </row>
        <row r="5785">
          <cell r="B5785" t="str">
            <v>Eastern</v>
          </cell>
          <cell r="C5785" t="str">
            <v>UGEastern</v>
          </cell>
        </row>
        <row r="5786">
          <cell r="B5786" t="str">
            <v>Bugiri</v>
          </cell>
          <cell r="C5786" t="str">
            <v>UGBugiri</v>
          </cell>
        </row>
        <row r="5787">
          <cell r="B5787" t="str">
            <v>Busia</v>
          </cell>
          <cell r="C5787" t="str">
            <v>UGBusia</v>
          </cell>
        </row>
        <row r="5788">
          <cell r="B5788" t="str">
            <v>Iganga</v>
          </cell>
          <cell r="C5788" t="str">
            <v>UGIganga</v>
          </cell>
        </row>
        <row r="5789">
          <cell r="B5789" t="str">
            <v>Jinja</v>
          </cell>
          <cell r="C5789" t="str">
            <v>UGJinja</v>
          </cell>
        </row>
        <row r="5790">
          <cell r="B5790" t="str">
            <v>Kamuli</v>
          </cell>
          <cell r="C5790" t="str">
            <v>UGKamuli</v>
          </cell>
        </row>
        <row r="5791">
          <cell r="B5791" t="str">
            <v>Kapchorwa</v>
          </cell>
          <cell r="C5791" t="str">
            <v>UGKapchorwa</v>
          </cell>
        </row>
        <row r="5792">
          <cell r="B5792" t="str">
            <v>Katakwi</v>
          </cell>
          <cell r="C5792" t="str">
            <v>UGKatakwi</v>
          </cell>
        </row>
        <row r="5793">
          <cell r="B5793" t="str">
            <v>Kumi</v>
          </cell>
          <cell r="C5793" t="str">
            <v>UGKumi</v>
          </cell>
        </row>
        <row r="5794">
          <cell r="B5794" t="str">
            <v>Mbale</v>
          </cell>
          <cell r="C5794" t="str">
            <v>UGMbale</v>
          </cell>
        </row>
        <row r="5795">
          <cell r="B5795" t="str">
            <v>Pallisa</v>
          </cell>
          <cell r="C5795" t="str">
            <v>UGPallisa</v>
          </cell>
        </row>
        <row r="5796">
          <cell r="B5796" t="str">
            <v>Soroti</v>
          </cell>
          <cell r="C5796" t="str">
            <v>UGSoroti</v>
          </cell>
        </row>
        <row r="5797">
          <cell r="B5797" t="str">
            <v>Tororo</v>
          </cell>
          <cell r="C5797" t="str">
            <v>UGTororo</v>
          </cell>
        </row>
        <row r="5798">
          <cell r="B5798" t="str">
            <v>Kaberamaido</v>
          </cell>
          <cell r="C5798" t="str">
            <v>UGKaberamaido</v>
          </cell>
        </row>
        <row r="5799">
          <cell r="B5799" t="str">
            <v>Mayuge</v>
          </cell>
          <cell r="C5799" t="str">
            <v>UGMayuge</v>
          </cell>
        </row>
        <row r="5800">
          <cell r="B5800" t="str">
            <v>Sironko</v>
          </cell>
          <cell r="C5800" t="str">
            <v>UGSironko</v>
          </cell>
        </row>
        <row r="5801">
          <cell r="B5801" t="str">
            <v>Amuria</v>
          </cell>
          <cell r="C5801" t="str">
            <v>UGAmuria</v>
          </cell>
        </row>
        <row r="5802">
          <cell r="B5802" t="str">
            <v>Budaka</v>
          </cell>
          <cell r="C5802" t="str">
            <v>UGBudaka</v>
          </cell>
        </row>
        <row r="5803">
          <cell r="B5803" t="str">
            <v>Bududa</v>
          </cell>
          <cell r="C5803" t="str">
            <v>UGBududa</v>
          </cell>
        </row>
        <row r="5804">
          <cell r="B5804" t="str">
            <v>Bukedea</v>
          </cell>
          <cell r="C5804" t="str">
            <v>UGBukedea</v>
          </cell>
        </row>
        <row r="5805">
          <cell r="B5805" t="str">
            <v>Bukwo</v>
          </cell>
          <cell r="C5805" t="str">
            <v>UGBukwo</v>
          </cell>
        </row>
        <row r="5806">
          <cell r="B5806" t="str">
            <v>Butaleja</v>
          </cell>
          <cell r="C5806" t="str">
            <v>UGButaleja</v>
          </cell>
        </row>
        <row r="5807">
          <cell r="B5807" t="str">
            <v>Kaliro</v>
          </cell>
          <cell r="C5807" t="str">
            <v>UGKaliro</v>
          </cell>
        </row>
        <row r="5808">
          <cell r="B5808" t="str">
            <v>Manafwa</v>
          </cell>
          <cell r="C5808" t="str">
            <v>UGManafwa</v>
          </cell>
        </row>
        <row r="5809">
          <cell r="B5809" t="str">
            <v>Namutumba</v>
          </cell>
          <cell r="C5809" t="str">
            <v>UGNamutumba</v>
          </cell>
        </row>
        <row r="5810">
          <cell r="B5810" t="str">
            <v>Bulambuli</v>
          </cell>
          <cell r="C5810" t="str">
            <v>UGBulambuli</v>
          </cell>
        </row>
        <row r="5811">
          <cell r="B5811" t="str">
            <v>Buyende</v>
          </cell>
          <cell r="C5811" t="str">
            <v>UGBuyende</v>
          </cell>
        </row>
        <row r="5812">
          <cell r="B5812" t="str">
            <v>Kibuku</v>
          </cell>
          <cell r="C5812" t="str">
            <v>UGKibuku</v>
          </cell>
        </row>
        <row r="5813">
          <cell r="B5813" t="str">
            <v>Kween</v>
          </cell>
          <cell r="C5813" t="str">
            <v>UGKween</v>
          </cell>
        </row>
        <row r="5814">
          <cell r="B5814" t="str">
            <v>Luuka</v>
          </cell>
          <cell r="C5814" t="str">
            <v>UGLuuka</v>
          </cell>
        </row>
        <row r="5815">
          <cell r="B5815" t="str">
            <v>Namayingo</v>
          </cell>
          <cell r="C5815" t="str">
            <v>UGNamayingo</v>
          </cell>
        </row>
        <row r="5816">
          <cell r="B5816" t="str">
            <v>Ngora</v>
          </cell>
          <cell r="C5816" t="str">
            <v>UGNgora</v>
          </cell>
        </row>
        <row r="5817">
          <cell r="B5817" t="str">
            <v>Serere</v>
          </cell>
          <cell r="C5817" t="str">
            <v>UGSerere</v>
          </cell>
        </row>
        <row r="5818">
          <cell r="B5818" t="str">
            <v>Butebo</v>
          </cell>
          <cell r="C5818" t="str">
            <v>UGButebo</v>
          </cell>
        </row>
        <row r="5819">
          <cell r="B5819" t="str">
            <v>Namisindwa</v>
          </cell>
          <cell r="C5819" t="str">
            <v>UGNamisindwa</v>
          </cell>
        </row>
        <row r="5820">
          <cell r="B5820" t="str">
            <v>Bugweri</v>
          </cell>
          <cell r="C5820" t="str">
            <v>UGBugweri</v>
          </cell>
        </row>
        <row r="5821">
          <cell r="B5821" t="str">
            <v>Kapelebyong</v>
          </cell>
          <cell r="C5821" t="str">
            <v>UGKapelebyong</v>
          </cell>
        </row>
        <row r="5822">
          <cell r="B5822" t="str">
            <v>Kalaki</v>
          </cell>
          <cell r="C5822" t="str">
            <v>UGKalaki</v>
          </cell>
        </row>
        <row r="5823">
          <cell r="B5823" t="str">
            <v>Northern</v>
          </cell>
          <cell r="C5823" t="str">
            <v>UGNorthern</v>
          </cell>
        </row>
        <row r="5824">
          <cell r="B5824" t="str">
            <v>Adjumani</v>
          </cell>
          <cell r="C5824" t="str">
            <v>UGAdjumani</v>
          </cell>
        </row>
        <row r="5825">
          <cell r="B5825" t="str">
            <v>Apac</v>
          </cell>
          <cell r="C5825" t="str">
            <v>UGApac</v>
          </cell>
        </row>
        <row r="5826">
          <cell r="B5826" t="str">
            <v>Arua</v>
          </cell>
          <cell r="C5826" t="str">
            <v>UGArua</v>
          </cell>
        </row>
        <row r="5827">
          <cell r="B5827" t="str">
            <v>Gulu</v>
          </cell>
          <cell r="C5827" t="str">
            <v>UGGulu</v>
          </cell>
        </row>
        <row r="5828">
          <cell r="B5828" t="str">
            <v>Kitgum</v>
          </cell>
          <cell r="C5828" t="str">
            <v>UGKitgum</v>
          </cell>
        </row>
        <row r="5829">
          <cell r="B5829" t="str">
            <v>Kotido</v>
          </cell>
          <cell r="C5829" t="str">
            <v>UGKotido</v>
          </cell>
        </row>
        <row r="5830">
          <cell r="B5830" t="str">
            <v>Lira</v>
          </cell>
          <cell r="C5830" t="str">
            <v>UGLira</v>
          </cell>
        </row>
        <row r="5831">
          <cell r="B5831" t="str">
            <v>Moroto</v>
          </cell>
          <cell r="C5831" t="str">
            <v>UGMoroto</v>
          </cell>
        </row>
        <row r="5832">
          <cell r="B5832" t="str">
            <v>Moyo</v>
          </cell>
          <cell r="C5832" t="str">
            <v>UGMoyo</v>
          </cell>
        </row>
        <row r="5833">
          <cell r="B5833" t="str">
            <v>Nebbi</v>
          </cell>
          <cell r="C5833" t="str">
            <v>UGNebbi</v>
          </cell>
        </row>
        <row r="5834">
          <cell r="B5834" t="str">
            <v>Nakapiripirit</v>
          </cell>
          <cell r="C5834" t="str">
            <v>UGNakapiripirit</v>
          </cell>
        </row>
        <row r="5835">
          <cell r="B5835" t="str">
            <v>Pader</v>
          </cell>
          <cell r="C5835" t="str">
            <v>UGPader</v>
          </cell>
        </row>
        <row r="5836">
          <cell r="B5836" t="str">
            <v>Yumbe</v>
          </cell>
          <cell r="C5836" t="str">
            <v>UGYumbe</v>
          </cell>
        </row>
        <row r="5837">
          <cell r="B5837" t="str">
            <v>Abim</v>
          </cell>
          <cell r="C5837" t="str">
            <v>UGAbim</v>
          </cell>
        </row>
        <row r="5838">
          <cell r="B5838" t="str">
            <v>Amolatar</v>
          </cell>
          <cell r="C5838" t="str">
            <v>UGAmolatar</v>
          </cell>
        </row>
        <row r="5839">
          <cell r="B5839" t="str">
            <v>Amuru</v>
          </cell>
          <cell r="C5839" t="str">
            <v>UGAmuru</v>
          </cell>
        </row>
        <row r="5840">
          <cell r="B5840" t="str">
            <v>Dokolo</v>
          </cell>
          <cell r="C5840" t="str">
            <v>UGDokolo</v>
          </cell>
        </row>
        <row r="5841">
          <cell r="B5841" t="str">
            <v>Kaabong</v>
          </cell>
          <cell r="C5841" t="str">
            <v>UGKaabong</v>
          </cell>
        </row>
        <row r="5842">
          <cell r="B5842" t="str">
            <v>Koboko</v>
          </cell>
          <cell r="C5842" t="str">
            <v>UGKoboko</v>
          </cell>
        </row>
        <row r="5843">
          <cell r="B5843" t="str">
            <v>Maracha</v>
          </cell>
          <cell r="C5843" t="str">
            <v>UGMaracha</v>
          </cell>
        </row>
        <row r="5844">
          <cell r="B5844" t="str">
            <v>Oyam</v>
          </cell>
          <cell r="C5844" t="str">
            <v>UGOyam</v>
          </cell>
        </row>
        <row r="5845">
          <cell r="B5845" t="str">
            <v>Agago</v>
          </cell>
          <cell r="C5845" t="str">
            <v>UGAgago</v>
          </cell>
        </row>
        <row r="5846">
          <cell r="B5846" t="str">
            <v>Alebtong</v>
          </cell>
          <cell r="C5846" t="str">
            <v>UGAlebtong</v>
          </cell>
        </row>
        <row r="5847">
          <cell r="B5847" t="str">
            <v>Amudat</v>
          </cell>
          <cell r="C5847" t="str">
            <v>UGAmudat</v>
          </cell>
        </row>
        <row r="5848">
          <cell r="B5848" t="str">
            <v>Kole</v>
          </cell>
          <cell r="C5848" t="str">
            <v>UGKole</v>
          </cell>
        </row>
        <row r="5849">
          <cell r="B5849" t="str">
            <v>Lamwo</v>
          </cell>
          <cell r="C5849" t="str">
            <v>UGLamwo</v>
          </cell>
        </row>
        <row r="5850">
          <cell r="B5850" t="str">
            <v>Napak</v>
          </cell>
          <cell r="C5850" t="str">
            <v>UGNapak</v>
          </cell>
        </row>
        <row r="5851">
          <cell r="B5851" t="str">
            <v>Nwoya</v>
          </cell>
          <cell r="C5851" t="str">
            <v>UGNwoya</v>
          </cell>
        </row>
        <row r="5852">
          <cell r="B5852" t="str">
            <v>Otuke</v>
          </cell>
          <cell r="C5852" t="str">
            <v>UGOtuke</v>
          </cell>
        </row>
        <row r="5853">
          <cell r="B5853" t="str">
            <v>Zombo</v>
          </cell>
          <cell r="C5853" t="str">
            <v>UGZombo</v>
          </cell>
        </row>
        <row r="5854">
          <cell r="B5854" t="str">
            <v>Omoro</v>
          </cell>
          <cell r="C5854" t="str">
            <v>UGOmoro</v>
          </cell>
        </row>
        <row r="5855">
          <cell r="B5855" t="str">
            <v>Pakwach</v>
          </cell>
          <cell r="C5855" t="str">
            <v>UGPakwach</v>
          </cell>
        </row>
        <row r="5856">
          <cell r="B5856" t="str">
            <v>Kwania</v>
          </cell>
          <cell r="C5856" t="str">
            <v>UGKwania</v>
          </cell>
        </row>
        <row r="5857">
          <cell r="B5857" t="str">
            <v>Nabilatuk</v>
          </cell>
          <cell r="C5857" t="str">
            <v>UGNabilatuk</v>
          </cell>
        </row>
        <row r="5858">
          <cell r="B5858" t="str">
            <v>Karenga</v>
          </cell>
          <cell r="C5858" t="str">
            <v>UGKarenga</v>
          </cell>
        </row>
        <row r="5859">
          <cell r="B5859" t="str">
            <v>Madi-Okollo</v>
          </cell>
          <cell r="C5859" t="str">
            <v>UGMadi-Okollo</v>
          </cell>
        </row>
        <row r="5860">
          <cell r="B5860" t="str">
            <v>Obongi</v>
          </cell>
          <cell r="C5860" t="str">
            <v>UGObongi</v>
          </cell>
        </row>
        <row r="5861">
          <cell r="B5861" t="str">
            <v>Western</v>
          </cell>
          <cell r="C5861" t="str">
            <v>UGWestern</v>
          </cell>
        </row>
        <row r="5862">
          <cell r="B5862" t="str">
            <v>Bundibugyo</v>
          </cell>
          <cell r="C5862" t="str">
            <v>UGBundibugyo</v>
          </cell>
        </row>
        <row r="5863">
          <cell r="B5863" t="str">
            <v>Bushenyi</v>
          </cell>
          <cell r="C5863" t="str">
            <v>UGBushenyi</v>
          </cell>
        </row>
        <row r="5864">
          <cell r="B5864" t="str">
            <v>Hoima</v>
          </cell>
          <cell r="C5864" t="str">
            <v>UGHoima</v>
          </cell>
        </row>
        <row r="5865">
          <cell r="B5865" t="str">
            <v>Kabale</v>
          </cell>
          <cell r="C5865" t="str">
            <v>UGKabale</v>
          </cell>
        </row>
        <row r="5866">
          <cell r="B5866" t="str">
            <v>Kabarole</v>
          </cell>
          <cell r="C5866" t="str">
            <v>UGKabarole</v>
          </cell>
        </row>
        <row r="5867">
          <cell r="B5867" t="str">
            <v>Kasese</v>
          </cell>
          <cell r="C5867" t="str">
            <v>UGKasese</v>
          </cell>
        </row>
        <row r="5868">
          <cell r="B5868" t="str">
            <v>Kibaale</v>
          </cell>
          <cell r="C5868" t="str">
            <v>UGKibaale</v>
          </cell>
        </row>
        <row r="5869">
          <cell r="B5869" t="str">
            <v>Kisoro</v>
          </cell>
          <cell r="C5869" t="str">
            <v>UGKisoro</v>
          </cell>
        </row>
        <row r="5870">
          <cell r="B5870" t="str">
            <v>Masindi</v>
          </cell>
          <cell r="C5870" t="str">
            <v>UGMasindi</v>
          </cell>
        </row>
        <row r="5871">
          <cell r="B5871" t="str">
            <v>Mbarara</v>
          </cell>
          <cell r="C5871" t="str">
            <v>UGMbarara</v>
          </cell>
        </row>
        <row r="5872">
          <cell r="B5872" t="str">
            <v>Ntungamo</v>
          </cell>
          <cell r="C5872" t="str">
            <v>UGNtungamo</v>
          </cell>
        </row>
        <row r="5873">
          <cell r="B5873" t="str">
            <v>Rukungiri</v>
          </cell>
          <cell r="C5873" t="str">
            <v>UGRukungiri</v>
          </cell>
        </row>
        <row r="5874">
          <cell r="B5874" t="str">
            <v>Kamwenge</v>
          </cell>
          <cell r="C5874" t="str">
            <v>UGKamwenge</v>
          </cell>
        </row>
        <row r="5875">
          <cell r="B5875" t="str">
            <v>Kanungu</v>
          </cell>
          <cell r="C5875" t="str">
            <v>UGKanungu</v>
          </cell>
        </row>
        <row r="5876">
          <cell r="B5876" t="str">
            <v>Kyenjojo</v>
          </cell>
          <cell r="C5876" t="str">
            <v>UGKyenjojo</v>
          </cell>
        </row>
        <row r="5877">
          <cell r="B5877" t="str">
            <v>Buliisa</v>
          </cell>
          <cell r="C5877" t="str">
            <v>UGBuliisa</v>
          </cell>
        </row>
        <row r="5878">
          <cell r="B5878" t="str">
            <v>Ibanda</v>
          </cell>
          <cell r="C5878" t="str">
            <v>UGIbanda</v>
          </cell>
        </row>
        <row r="5879">
          <cell r="B5879" t="str">
            <v>Isingiro</v>
          </cell>
          <cell r="C5879" t="str">
            <v>UGIsingiro</v>
          </cell>
        </row>
        <row r="5880">
          <cell r="B5880" t="str">
            <v>Kiruhura</v>
          </cell>
          <cell r="C5880" t="str">
            <v>UGKiruhura</v>
          </cell>
        </row>
        <row r="5881">
          <cell r="B5881" t="str">
            <v>Buhweju</v>
          </cell>
          <cell r="C5881" t="str">
            <v>UGBuhweju</v>
          </cell>
        </row>
        <row r="5882">
          <cell r="B5882" t="str">
            <v>Kiryandongo</v>
          </cell>
          <cell r="C5882" t="str">
            <v>UGKiryandongo</v>
          </cell>
        </row>
        <row r="5883">
          <cell r="B5883" t="str">
            <v>Kyegegwa</v>
          </cell>
          <cell r="C5883" t="str">
            <v>UGKyegegwa</v>
          </cell>
        </row>
        <row r="5884">
          <cell r="B5884" t="str">
            <v>Mitooma</v>
          </cell>
          <cell r="C5884" t="str">
            <v>UGMitooma</v>
          </cell>
        </row>
        <row r="5885">
          <cell r="B5885" t="str">
            <v>Ntoroko</v>
          </cell>
          <cell r="C5885" t="str">
            <v>UGNtoroko</v>
          </cell>
        </row>
        <row r="5886">
          <cell r="B5886" t="str">
            <v>Rubirizi</v>
          </cell>
          <cell r="C5886" t="str">
            <v>UGRubirizi</v>
          </cell>
        </row>
        <row r="5887">
          <cell r="B5887" t="str">
            <v>Sheema</v>
          </cell>
          <cell r="C5887" t="str">
            <v>UGSheema</v>
          </cell>
        </row>
        <row r="5888">
          <cell r="B5888" t="str">
            <v>Kagadi</v>
          </cell>
          <cell r="C5888" t="str">
            <v>UGKagadi</v>
          </cell>
        </row>
        <row r="5889">
          <cell r="B5889" t="str">
            <v>Kakumiro</v>
          </cell>
          <cell r="C5889" t="str">
            <v>UGKakumiro</v>
          </cell>
        </row>
        <row r="5890">
          <cell r="B5890" t="str">
            <v>Rubanda</v>
          </cell>
          <cell r="C5890" t="str">
            <v>UGRubanda</v>
          </cell>
        </row>
        <row r="5891">
          <cell r="B5891" t="str">
            <v>Bunyangabu</v>
          </cell>
          <cell r="C5891" t="str">
            <v>UGBunyangabu</v>
          </cell>
        </row>
        <row r="5892">
          <cell r="B5892" t="str">
            <v>Rukiga</v>
          </cell>
          <cell r="C5892" t="str">
            <v>UGRukiga</v>
          </cell>
        </row>
        <row r="5893">
          <cell r="B5893" t="str">
            <v>Kikuube</v>
          </cell>
          <cell r="C5893" t="str">
            <v>UGKikuube</v>
          </cell>
        </row>
        <row r="5894">
          <cell r="B5894" t="str">
            <v>Kazo</v>
          </cell>
          <cell r="C5894" t="str">
            <v>UGKazo</v>
          </cell>
        </row>
        <row r="5895">
          <cell r="B5895" t="str">
            <v>Kitagwenda</v>
          </cell>
          <cell r="C5895" t="str">
            <v>UGKitagwenda</v>
          </cell>
        </row>
        <row r="5896">
          <cell r="B5896" t="str">
            <v>Rwampara</v>
          </cell>
          <cell r="C5896" t="str">
            <v>UGRwampara</v>
          </cell>
        </row>
        <row r="5897">
          <cell r="B5897" t="str">
            <v>Johnston Atoll</v>
          </cell>
          <cell r="C5897" t="str">
            <v>UMJohnston Atoll</v>
          </cell>
        </row>
        <row r="5898">
          <cell r="B5898" t="str">
            <v>Midway Islands</v>
          </cell>
          <cell r="C5898" t="str">
            <v>UMMidway Islands</v>
          </cell>
        </row>
        <row r="5899">
          <cell r="B5899" t="str">
            <v>Navassa Island</v>
          </cell>
          <cell r="C5899" t="str">
            <v>UMNavassa Island</v>
          </cell>
        </row>
        <row r="5900">
          <cell r="B5900" t="str">
            <v>Wake Island</v>
          </cell>
          <cell r="C5900" t="str">
            <v>UMWake Island</v>
          </cell>
        </row>
        <row r="5901">
          <cell r="B5901" t="str">
            <v>Baker Island</v>
          </cell>
          <cell r="C5901" t="str">
            <v>UMBaker Island</v>
          </cell>
        </row>
        <row r="5902">
          <cell r="B5902" t="str">
            <v>Howland Island</v>
          </cell>
          <cell r="C5902" t="str">
            <v>UMHowland Island</v>
          </cell>
        </row>
        <row r="5903">
          <cell r="B5903" t="str">
            <v>Jarvis Island</v>
          </cell>
          <cell r="C5903" t="str">
            <v>UMJarvis Island</v>
          </cell>
        </row>
        <row r="5904">
          <cell r="B5904" t="str">
            <v>Kingman Reef</v>
          </cell>
          <cell r="C5904" t="str">
            <v>UMKingman Reef</v>
          </cell>
        </row>
        <row r="5905">
          <cell r="B5905" t="str">
            <v>Palmyra Atoll</v>
          </cell>
          <cell r="C5905" t="str">
            <v>UMPalmyra Atoll</v>
          </cell>
        </row>
        <row r="5906">
          <cell r="B5906" t="str">
            <v>District of Columbia</v>
          </cell>
          <cell r="C5906" t="str">
            <v>USDistrict of Columbia</v>
          </cell>
        </row>
        <row r="5907">
          <cell r="B5907" t="str">
            <v>American Samoa (see also separate country code entry under AS)</v>
          </cell>
          <cell r="C5907" t="str">
            <v>USAmerican Samoa (see also separate country code entry under AS)</v>
          </cell>
        </row>
        <row r="5908">
          <cell r="B5908" t="str">
            <v>Guam (see also separate country code entry under GU)</v>
          </cell>
          <cell r="C5908" t="str">
            <v>USGuam (see also separate country code entry under GU)</v>
          </cell>
        </row>
        <row r="5909">
          <cell r="B5909" t="str">
            <v>Northern Mariana Islands (see also separate country code entry under MP)</v>
          </cell>
          <cell r="C5909" t="str">
            <v>USNorthern Mariana Islands (see also separate country code entry under MP)</v>
          </cell>
        </row>
        <row r="5910">
          <cell r="B5910" t="str">
            <v>Puerto Rico (see also separate country code entry under PR)</v>
          </cell>
          <cell r="C5910" t="str">
            <v>USPuerto Rico (see also separate country code entry under PR)</v>
          </cell>
        </row>
        <row r="5911">
          <cell r="B5911" t="str">
            <v>United States Minor Outlying Islands (see also separate country code entry under UM)</v>
          </cell>
          <cell r="C5911" t="str">
            <v>USUnited States Minor Outlying Islands (see also separate country code entry under UM)</v>
          </cell>
        </row>
        <row r="5912">
          <cell r="B5912" t="str">
            <v>Virgin Islands, U.S. (see also separate country code entry under VI)</v>
          </cell>
          <cell r="C5912" t="str">
            <v>USVirgin Islands, U.S. (see also separate country code entry under VI)</v>
          </cell>
        </row>
        <row r="5913">
          <cell r="B5913" t="str">
            <v>Alaska</v>
          </cell>
          <cell r="C5913" t="str">
            <v>USAlaska</v>
          </cell>
        </row>
        <row r="5914">
          <cell r="B5914" t="str">
            <v>Alabama</v>
          </cell>
          <cell r="C5914" t="str">
            <v>USAlabama</v>
          </cell>
        </row>
        <row r="5915">
          <cell r="B5915" t="str">
            <v>Arkansas</v>
          </cell>
          <cell r="C5915" t="str">
            <v>USArkansas</v>
          </cell>
        </row>
        <row r="5916">
          <cell r="B5916" t="str">
            <v>Arizona</v>
          </cell>
          <cell r="C5916" t="str">
            <v>USArizona</v>
          </cell>
        </row>
        <row r="5917">
          <cell r="B5917" t="str">
            <v>California</v>
          </cell>
          <cell r="C5917" t="str">
            <v>USCalifornia</v>
          </cell>
        </row>
        <row r="5918">
          <cell r="B5918" t="str">
            <v>Colorado</v>
          </cell>
          <cell r="C5918" t="str">
            <v>USColorado</v>
          </cell>
        </row>
        <row r="5919">
          <cell r="B5919" t="str">
            <v>Connecticut</v>
          </cell>
          <cell r="C5919" t="str">
            <v>USConnecticut</v>
          </cell>
        </row>
        <row r="5920">
          <cell r="B5920" t="str">
            <v>Delaware</v>
          </cell>
          <cell r="C5920" t="str">
            <v>USDelaware</v>
          </cell>
        </row>
        <row r="5921">
          <cell r="B5921" t="str">
            <v>Florida</v>
          </cell>
          <cell r="C5921" t="str">
            <v>USFlorida</v>
          </cell>
        </row>
        <row r="5922">
          <cell r="B5922" t="str">
            <v>Georgia</v>
          </cell>
          <cell r="C5922" t="str">
            <v>USGeorgia</v>
          </cell>
        </row>
        <row r="5923">
          <cell r="B5923" t="str">
            <v>Hawaii</v>
          </cell>
          <cell r="C5923" t="str">
            <v>USHawaii</v>
          </cell>
        </row>
        <row r="5924">
          <cell r="B5924" t="str">
            <v>Iowa</v>
          </cell>
          <cell r="C5924" t="str">
            <v>USIowa</v>
          </cell>
        </row>
        <row r="5925">
          <cell r="B5925" t="str">
            <v>Idaho</v>
          </cell>
          <cell r="C5925" t="str">
            <v>USIdaho</v>
          </cell>
        </row>
        <row r="5926">
          <cell r="B5926" t="str">
            <v>Illinois</v>
          </cell>
          <cell r="C5926" t="str">
            <v>USIllinois</v>
          </cell>
        </row>
        <row r="5927">
          <cell r="B5927" t="str">
            <v>Indiana</v>
          </cell>
          <cell r="C5927" t="str">
            <v>USIndiana</v>
          </cell>
        </row>
        <row r="5928">
          <cell r="B5928" t="str">
            <v>Kansas</v>
          </cell>
          <cell r="C5928" t="str">
            <v>USKansas</v>
          </cell>
        </row>
        <row r="5929">
          <cell r="B5929" t="str">
            <v>Kentucky</v>
          </cell>
          <cell r="C5929" t="str">
            <v>USKentucky</v>
          </cell>
        </row>
        <row r="5930">
          <cell r="B5930" t="str">
            <v>Louisiana</v>
          </cell>
          <cell r="C5930" t="str">
            <v>USLouisiana</v>
          </cell>
        </row>
        <row r="5931">
          <cell r="B5931" t="str">
            <v>Massachusetts</v>
          </cell>
          <cell r="C5931" t="str">
            <v>USMassachusetts</v>
          </cell>
        </row>
        <row r="5932">
          <cell r="B5932" t="str">
            <v>Maryland</v>
          </cell>
          <cell r="C5932" t="str">
            <v>USMaryland</v>
          </cell>
        </row>
        <row r="5933">
          <cell r="B5933" t="str">
            <v>Maine</v>
          </cell>
          <cell r="C5933" t="str">
            <v>USMaine</v>
          </cell>
        </row>
        <row r="5934">
          <cell r="B5934" t="str">
            <v>Michigan</v>
          </cell>
          <cell r="C5934" t="str">
            <v>USMichigan</v>
          </cell>
        </row>
        <row r="5935">
          <cell r="B5935" t="str">
            <v>Minnesota</v>
          </cell>
          <cell r="C5935" t="str">
            <v>USMinnesota</v>
          </cell>
        </row>
        <row r="5936">
          <cell r="B5936" t="str">
            <v>Missouri</v>
          </cell>
          <cell r="C5936" t="str">
            <v>USMissouri</v>
          </cell>
        </row>
        <row r="5937">
          <cell r="B5937" t="str">
            <v>Mississippi</v>
          </cell>
          <cell r="C5937" t="str">
            <v>USMississippi</v>
          </cell>
        </row>
        <row r="5938">
          <cell r="B5938" t="str">
            <v>Montana</v>
          </cell>
          <cell r="C5938" t="str">
            <v>USMontana</v>
          </cell>
        </row>
        <row r="5939">
          <cell r="B5939" t="str">
            <v>North Carolina</v>
          </cell>
          <cell r="C5939" t="str">
            <v>USNorth Carolina</v>
          </cell>
        </row>
        <row r="5940">
          <cell r="B5940" t="str">
            <v>North Dakota</v>
          </cell>
          <cell r="C5940" t="str">
            <v>USNorth Dakota</v>
          </cell>
        </row>
        <row r="5941">
          <cell r="B5941" t="str">
            <v>Nebraska</v>
          </cell>
          <cell r="C5941" t="str">
            <v>USNebraska</v>
          </cell>
        </row>
        <row r="5942">
          <cell r="B5942" t="str">
            <v>New Hampshire</v>
          </cell>
          <cell r="C5942" t="str">
            <v>USNew Hampshire</v>
          </cell>
        </row>
        <row r="5943">
          <cell r="B5943" t="str">
            <v>New Jersey</v>
          </cell>
          <cell r="C5943" t="str">
            <v>USNew Jersey</v>
          </cell>
        </row>
        <row r="5944">
          <cell r="B5944" t="str">
            <v>New Mexico</v>
          </cell>
          <cell r="C5944" t="str">
            <v>USNew Mexico</v>
          </cell>
        </row>
        <row r="5945">
          <cell r="B5945" t="str">
            <v>Nevada</v>
          </cell>
          <cell r="C5945" t="str">
            <v>USNevada</v>
          </cell>
        </row>
        <row r="5946">
          <cell r="B5946" t="str">
            <v>New York</v>
          </cell>
          <cell r="C5946" t="str">
            <v>USNew York</v>
          </cell>
        </row>
        <row r="5947">
          <cell r="B5947" t="str">
            <v>Ohio</v>
          </cell>
          <cell r="C5947" t="str">
            <v>USOhio</v>
          </cell>
        </row>
        <row r="5948">
          <cell r="B5948" t="str">
            <v>Oklahoma</v>
          </cell>
          <cell r="C5948" t="str">
            <v>USOklahoma</v>
          </cell>
        </row>
        <row r="5949">
          <cell r="B5949" t="str">
            <v>Oregon</v>
          </cell>
          <cell r="C5949" t="str">
            <v>USOregon</v>
          </cell>
        </row>
        <row r="5950">
          <cell r="B5950" t="str">
            <v>Pennsylvania</v>
          </cell>
          <cell r="C5950" t="str">
            <v>USPennsylvania</v>
          </cell>
        </row>
        <row r="5951">
          <cell r="B5951" t="str">
            <v>Rhode Island</v>
          </cell>
          <cell r="C5951" t="str">
            <v>USRhode Island</v>
          </cell>
        </row>
        <row r="5952">
          <cell r="B5952" t="str">
            <v>South Carolina</v>
          </cell>
          <cell r="C5952" t="str">
            <v>USSouth Carolina</v>
          </cell>
        </row>
        <row r="5953">
          <cell r="B5953" t="str">
            <v>South Dakota</v>
          </cell>
          <cell r="C5953" t="str">
            <v>USSouth Dakota</v>
          </cell>
        </row>
        <row r="5954">
          <cell r="B5954" t="str">
            <v>Tennessee</v>
          </cell>
          <cell r="C5954" t="str">
            <v>USTennessee</v>
          </cell>
        </row>
        <row r="5955">
          <cell r="B5955" t="str">
            <v>Texas</v>
          </cell>
          <cell r="C5955" t="str">
            <v>USTexas</v>
          </cell>
        </row>
        <row r="5956">
          <cell r="B5956" t="str">
            <v>Utah</v>
          </cell>
          <cell r="C5956" t="str">
            <v>USUtah</v>
          </cell>
        </row>
        <row r="5957">
          <cell r="B5957" t="str">
            <v>Virginia</v>
          </cell>
          <cell r="C5957" t="str">
            <v>USVirginia</v>
          </cell>
        </row>
        <row r="5958">
          <cell r="B5958" t="str">
            <v>Vermont</v>
          </cell>
          <cell r="C5958" t="str">
            <v>USVermont</v>
          </cell>
        </row>
        <row r="5959">
          <cell r="B5959" t="str">
            <v>Washington</v>
          </cell>
          <cell r="C5959" t="str">
            <v>USWashington</v>
          </cell>
        </row>
        <row r="5960">
          <cell r="B5960" t="str">
            <v>Wisconsin</v>
          </cell>
          <cell r="C5960" t="str">
            <v>USWisconsin</v>
          </cell>
        </row>
        <row r="5961">
          <cell r="B5961" t="str">
            <v>West Virginia</v>
          </cell>
          <cell r="C5961" t="str">
            <v>USWest Virginia</v>
          </cell>
        </row>
        <row r="5962">
          <cell r="B5962" t="str">
            <v>Wyoming</v>
          </cell>
          <cell r="C5962" t="str">
            <v>USWyoming</v>
          </cell>
        </row>
        <row r="5963">
          <cell r="B5963" t="str">
            <v>Artigas</v>
          </cell>
          <cell r="C5963" t="str">
            <v>UYArtigas</v>
          </cell>
        </row>
        <row r="5964">
          <cell r="B5964" t="str">
            <v>Canelones</v>
          </cell>
          <cell r="C5964" t="str">
            <v>UYCanelones</v>
          </cell>
        </row>
        <row r="5965">
          <cell r="B5965" t="str">
            <v>Cerro Largo</v>
          </cell>
          <cell r="C5965" t="str">
            <v>UYCerro Largo</v>
          </cell>
        </row>
        <row r="5966">
          <cell r="B5966" t="str">
            <v>Colonia</v>
          </cell>
          <cell r="C5966" t="str">
            <v>UYColonia</v>
          </cell>
        </row>
        <row r="5967">
          <cell r="B5967" t="str">
            <v>Durazno</v>
          </cell>
          <cell r="C5967" t="str">
            <v>UYDurazno</v>
          </cell>
        </row>
        <row r="5968">
          <cell r="B5968" t="str">
            <v>Florida</v>
          </cell>
          <cell r="C5968" t="str">
            <v>UYFlorida</v>
          </cell>
        </row>
        <row r="5969">
          <cell r="B5969" t="str">
            <v>Flores</v>
          </cell>
          <cell r="C5969" t="str">
            <v>UYFlores</v>
          </cell>
        </row>
        <row r="5970">
          <cell r="B5970" t="str">
            <v>Lavalleja</v>
          </cell>
          <cell r="C5970" t="str">
            <v>UYLavalleja</v>
          </cell>
        </row>
        <row r="5971">
          <cell r="B5971" t="str">
            <v>Maldonado</v>
          </cell>
          <cell r="C5971" t="str">
            <v>UYMaldonado</v>
          </cell>
        </row>
        <row r="5972">
          <cell r="B5972" t="str">
            <v>Montevideo</v>
          </cell>
          <cell r="C5972" t="str">
            <v>UYMontevideo</v>
          </cell>
        </row>
        <row r="5973">
          <cell r="B5973" t="str">
            <v>Paysandú</v>
          </cell>
          <cell r="C5973" t="str">
            <v>UYPaysandú</v>
          </cell>
        </row>
        <row r="5974">
          <cell r="B5974" t="str">
            <v>Río Negro</v>
          </cell>
          <cell r="C5974" t="str">
            <v>UYRío Negro</v>
          </cell>
        </row>
        <row r="5975">
          <cell r="B5975" t="str">
            <v>Rocha</v>
          </cell>
          <cell r="C5975" t="str">
            <v>UYRocha</v>
          </cell>
        </row>
        <row r="5976">
          <cell r="B5976" t="str">
            <v>Rivera</v>
          </cell>
          <cell r="C5976" t="str">
            <v>UYRivera</v>
          </cell>
        </row>
        <row r="5977">
          <cell r="B5977" t="str">
            <v>Salto</v>
          </cell>
          <cell r="C5977" t="str">
            <v>UYSalto</v>
          </cell>
        </row>
        <row r="5978">
          <cell r="B5978" t="str">
            <v>San José</v>
          </cell>
          <cell r="C5978" t="str">
            <v>UYSan José</v>
          </cell>
        </row>
        <row r="5979">
          <cell r="B5979" t="str">
            <v>Soriano</v>
          </cell>
          <cell r="C5979" t="str">
            <v>UYSoriano</v>
          </cell>
        </row>
        <row r="5980">
          <cell r="B5980" t="str">
            <v>Tacuarembó</v>
          </cell>
          <cell r="C5980" t="str">
            <v>UYTacuarembó</v>
          </cell>
        </row>
        <row r="5981">
          <cell r="B5981" t="str">
            <v>Treinta y Tres</v>
          </cell>
          <cell r="C5981" t="str">
            <v>UYTreinta y Tres</v>
          </cell>
        </row>
        <row r="5982">
          <cell r="B5982" t="str">
            <v>Andijon</v>
          </cell>
          <cell r="C5982" t="str">
            <v>UZAndijon</v>
          </cell>
        </row>
        <row r="5983">
          <cell r="B5983" t="str">
            <v>Buxoro</v>
          </cell>
          <cell r="C5983" t="str">
            <v>UZBuxoro</v>
          </cell>
        </row>
        <row r="5984">
          <cell r="B5984" t="str">
            <v>Farg‘ona</v>
          </cell>
          <cell r="C5984" t="str">
            <v>UZFarg‘ona</v>
          </cell>
        </row>
        <row r="5985">
          <cell r="B5985" t="str">
            <v>Jizzax</v>
          </cell>
          <cell r="C5985" t="str">
            <v>UZJizzax</v>
          </cell>
        </row>
        <row r="5986">
          <cell r="B5986" t="str">
            <v>Namangan</v>
          </cell>
          <cell r="C5986" t="str">
            <v>UZNamangan</v>
          </cell>
        </row>
        <row r="5987">
          <cell r="B5987" t="str">
            <v>Navoiy</v>
          </cell>
          <cell r="C5987" t="str">
            <v>UZNavoiy</v>
          </cell>
        </row>
        <row r="5988">
          <cell r="B5988" t="str">
            <v>Qashqadaryo</v>
          </cell>
          <cell r="C5988" t="str">
            <v>UZQashqadaryo</v>
          </cell>
        </row>
        <row r="5989">
          <cell r="B5989" t="str">
            <v>Samarqand</v>
          </cell>
          <cell r="C5989" t="str">
            <v>UZSamarqand</v>
          </cell>
        </row>
        <row r="5990">
          <cell r="B5990" t="str">
            <v>Sirdaryo</v>
          </cell>
          <cell r="C5990" t="str">
            <v>UZSirdaryo</v>
          </cell>
        </row>
        <row r="5991">
          <cell r="B5991" t="str">
            <v>Surxondaryo</v>
          </cell>
          <cell r="C5991" t="str">
            <v>UZSurxondaryo</v>
          </cell>
        </row>
        <row r="5992">
          <cell r="B5992" t="str">
            <v>Toshkent</v>
          </cell>
          <cell r="C5992" t="str">
            <v>UZToshkent</v>
          </cell>
        </row>
        <row r="5993">
          <cell r="B5993" t="str">
            <v>Xorazm</v>
          </cell>
          <cell r="C5993" t="str">
            <v>UZXorazm</v>
          </cell>
        </row>
        <row r="5994">
          <cell r="B5994" t="str">
            <v>Qoraqalpog‘iston Respublikasi</v>
          </cell>
          <cell r="C5994" t="str">
            <v>UZQoraqalpog‘iston Respublikasi</v>
          </cell>
        </row>
        <row r="5995">
          <cell r="B5995" t="str">
            <v>Toshkent</v>
          </cell>
          <cell r="C5995" t="str">
            <v>UZToshkent</v>
          </cell>
        </row>
        <row r="5996">
          <cell r="B5996" t="str">
            <v>Charlotte</v>
          </cell>
          <cell r="C5996" t="str">
            <v>VCCharlotte</v>
          </cell>
        </row>
        <row r="5997">
          <cell r="B5997" t="str">
            <v>Saint Andrew</v>
          </cell>
          <cell r="C5997" t="str">
            <v>VCSaint Andrew</v>
          </cell>
        </row>
        <row r="5998">
          <cell r="B5998" t="str">
            <v>Saint David</v>
          </cell>
          <cell r="C5998" t="str">
            <v>VCSaint David</v>
          </cell>
        </row>
        <row r="5999">
          <cell r="B5999" t="str">
            <v>Saint George</v>
          </cell>
          <cell r="C5999" t="str">
            <v>VCSaint George</v>
          </cell>
        </row>
        <row r="6000">
          <cell r="B6000" t="str">
            <v>Saint Patrick</v>
          </cell>
          <cell r="C6000" t="str">
            <v>VCSaint Patrick</v>
          </cell>
        </row>
        <row r="6001">
          <cell r="B6001" t="str">
            <v>Grenadines</v>
          </cell>
          <cell r="C6001" t="str">
            <v>VCGrenadines</v>
          </cell>
        </row>
        <row r="6002">
          <cell r="B6002" t="str">
            <v>Anzoátegui</v>
          </cell>
          <cell r="C6002" t="str">
            <v>VEAnzoátegui</v>
          </cell>
        </row>
        <row r="6003">
          <cell r="B6003" t="str">
            <v>Apure</v>
          </cell>
          <cell r="C6003" t="str">
            <v>VEApure</v>
          </cell>
        </row>
        <row r="6004">
          <cell r="B6004" t="str">
            <v>Aragua</v>
          </cell>
          <cell r="C6004" t="str">
            <v>VEAragua</v>
          </cell>
        </row>
        <row r="6005">
          <cell r="B6005" t="str">
            <v>Barinas</v>
          </cell>
          <cell r="C6005" t="str">
            <v>VEBarinas</v>
          </cell>
        </row>
        <row r="6006">
          <cell r="B6006" t="str">
            <v>Bolívar</v>
          </cell>
          <cell r="C6006" t="str">
            <v>VEBolívar</v>
          </cell>
        </row>
        <row r="6007">
          <cell r="B6007" t="str">
            <v>Carabobo</v>
          </cell>
          <cell r="C6007" t="str">
            <v>VECarabobo</v>
          </cell>
        </row>
        <row r="6008">
          <cell r="B6008" t="str">
            <v>Cojedes</v>
          </cell>
          <cell r="C6008" t="str">
            <v>VECojedes</v>
          </cell>
        </row>
        <row r="6009">
          <cell r="B6009" t="str">
            <v>Falcón</v>
          </cell>
          <cell r="C6009" t="str">
            <v>VEFalcón</v>
          </cell>
        </row>
        <row r="6010">
          <cell r="B6010" t="str">
            <v>Guárico</v>
          </cell>
          <cell r="C6010" t="str">
            <v>VEGuárico</v>
          </cell>
        </row>
        <row r="6011">
          <cell r="B6011" t="str">
            <v>Lara</v>
          </cell>
          <cell r="C6011" t="str">
            <v>VELara</v>
          </cell>
        </row>
        <row r="6012">
          <cell r="B6012" t="str">
            <v>Mérida</v>
          </cell>
          <cell r="C6012" t="str">
            <v>VEMérida</v>
          </cell>
        </row>
        <row r="6013">
          <cell r="B6013" t="str">
            <v>Miranda</v>
          </cell>
          <cell r="C6013" t="str">
            <v>VEMiranda</v>
          </cell>
        </row>
        <row r="6014">
          <cell r="B6014" t="str">
            <v>Monagas</v>
          </cell>
          <cell r="C6014" t="str">
            <v>VEMonagas</v>
          </cell>
        </row>
        <row r="6015">
          <cell r="B6015" t="str">
            <v>Nueva Esparta</v>
          </cell>
          <cell r="C6015" t="str">
            <v>VENueva Esparta</v>
          </cell>
        </row>
        <row r="6016">
          <cell r="B6016" t="str">
            <v>Portuguesa</v>
          </cell>
          <cell r="C6016" t="str">
            <v>VEPortuguesa</v>
          </cell>
        </row>
        <row r="6017">
          <cell r="B6017" t="str">
            <v>Sucre</v>
          </cell>
          <cell r="C6017" t="str">
            <v>VESucre</v>
          </cell>
        </row>
        <row r="6018">
          <cell r="B6018" t="str">
            <v>Táchira</v>
          </cell>
          <cell r="C6018" t="str">
            <v>VETáchira</v>
          </cell>
        </row>
        <row r="6019">
          <cell r="B6019" t="str">
            <v>Trujillo</v>
          </cell>
          <cell r="C6019" t="str">
            <v>VETrujillo</v>
          </cell>
        </row>
        <row r="6020">
          <cell r="B6020" t="str">
            <v>Yaracuy</v>
          </cell>
          <cell r="C6020" t="str">
            <v>VEYaracuy</v>
          </cell>
        </row>
        <row r="6021">
          <cell r="B6021" t="str">
            <v>Zulia</v>
          </cell>
          <cell r="C6021" t="str">
            <v>VEZulia</v>
          </cell>
        </row>
        <row r="6022">
          <cell r="B6022" t="str">
            <v>La Guaira</v>
          </cell>
          <cell r="C6022" t="str">
            <v>VELa Guaira</v>
          </cell>
        </row>
        <row r="6023">
          <cell r="B6023" t="str">
            <v>Delta Amacuro</v>
          </cell>
          <cell r="C6023" t="str">
            <v>VEDelta Amacuro</v>
          </cell>
        </row>
        <row r="6024">
          <cell r="B6024" t="str">
            <v>Amazonas</v>
          </cell>
          <cell r="C6024" t="str">
            <v>VEAmazonas</v>
          </cell>
        </row>
        <row r="6025">
          <cell r="B6025" t="str">
            <v>Dependencias Federales</v>
          </cell>
          <cell r="C6025" t="str">
            <v>VEDependencias Federales</v>
          </cell>
        </row>
        <row r="6026">
          <cell r="B6026" t="str">
            <v>Distrito Capital</v>
          </cell>
          <cell r="C6026" t="str">
            <v>VEDistrito Capital</v>
          </cell>
        </row>
        <row r="6027">
          <cell r="B6027" t="str">
            <v>Lai Châu</v>
          </cell>
          <cell r="C6027" t="str">
            <v>VNLai Châu</v>
          </cell>
        </row>
        <row r="6028">
          <cell r="B6028" t="str">
            <v>Lào Cai</v>
          </cell>
          <cell r="C6028" t="str">
            <v>VNLào Cai</v>
          </cell>
        </row>
        <row r="6029">
          <cell r="B6029" t="str">
            <v>Hà Giang</v>
          </cell>
          <cell r="C6029" t="str">
            <v>VNHà Giang</v>
          </cell>
        </row>
        <row r="6030">
          <cell r="B6030" t="str">
            <v>Cao Bằng</v>
          </cell>
          <cell r="C6030" t="str">
            <v>VNCao Bằng</v>
          </cell>
        </row>
        <row r="6031">
          <cell r="B6031" t="str">
            <v>Sơn La</v>
          </cell>
          <cell r="C6031" t="str">
            <v>VNSơn La</v>
          </cell>
        </row>
        <row r="6032">
          <cell r="B6032" t="str">
            <v>Yên Bái</v>
          </cell>
          <cell r="C6032" t="str">
            <v>VNYên Bái</v>
          </cell>
        </row>
        <row r="6033">
          <cell r="B6033" t="str">
            <v>Tuyên Quang</v>
          </cell>
          <cell r="C6033" t="str">
            <v>VNTuyên Quang</v>
          </cell>
        </row>
        <row r="6034">
          <cell r="B6034" t="str">
            <v>Lạng Sơn</v>
          </cell>
          <cell r="C6034" t="str">
            <v>VNLạng Sơn</v>
          </cell>
        </row>
        <row r="6035">
          <cell r="B6035" t="str">
            <v>Quảng Ninh</v>
          </cell>
          <cell r="C6035" t="str">
            <v>VNQuảng Ninh</v>
          </cell>
        </row>
        <row r="6036">
          <cell r="B6036" t="str">
            <v>Hòa Bình</v>
          </cell>
          <cell r="C6036" t="str">
            <v>VNHòa Bình</v>
          </cell>
        </row>
        <row r="6037">
          <cell r="B6037" t="str">
            <v>Ninh Bình</v>
          </cell>
          <cell r="C6037" t="str">
            <v>VNNinh Bình</v>
          </cell>
        </row>
        <row r="6038">
          <cell r="B6038" t="str">
            <v>Thái Bình</v>
          </cell>
          <cell r="C6038" t="str">
            <v>VNThái Bình</v>
          </cell>
        </row>
        <row r="6039">
          <cell r="B6039" t="str">
            <v>Thanh Hóa</v>
          </cell>
          <cell r="C6039" t="str">
            <v>VNThanh Hóa</v>
          </cell>
        </row>
        <row r="6040">
          <cell r="B6040" t="str">
            <v>Nghệ An</v>
          </cell>
          <cell r="C6040" t="str">
            <v>VNNghệ An</v>
          </cell>
        </row>
        <row r="6041">
          <cell r="B6041" t="str">
            <v>Hà Tĩnh</v>
          </cell>
          <cell r="C6041" t="str">
            <v>VNHà Tĩnh</v>
          </cell>
        </row>
        <row r="6042">
          <cell r="B6042" t="str">
            <v>Quảng Bình</v>
          </cell>
          <cell r="C6042" t="str">
            <v>VNQuảng Bình</v>
          </cell>
        </row>
        <row r="6043">
          <cell r="B6043" t="str">
            <v>Quảng Trị</v>
          </cell>
          <cell r="C6043" t="str">
            <v>VNQuảng Trị</v>
          </cell>
        </row>
        <row r="6044">
          <cell r="B6044" t="str">
            <v>Thừa Thiên-Huế</v>
          </cell>
          <cell r="C6044" t="str">
            <v>VNThừa Thiên-Huế</v>
          </cell>
        </row>
        <row r="6045">
          <cell r="B6045" t="str">
            <v>Quảng Nam</v>
          </cell>
          <cell r="C6045" t="str">
            <v>VNQuảng Nam</v>
          </cell>
        </row>
        <row r="6046">
          <cell r="B6046" t="str">
            <v>Kon Tum</v>
          </cell>
          <cell r="C6046" t="str">
            <v>VNKon Tum</v>
          </cell>
        </row>
        <row r="6047">
          <cell r="B6047" t="str">
            <v>Quảng Ngãi</v>
          </cell>
          <cell r="C6047" t="str">
            <v>VNQuảng Ngãi</v>
          </cell>
        </row>
        <row r="6048">
          <cell r="B6048" t="str">
            <v>Gia Lai</v>
          </cell>
          <cell r="C6048" t="str">
            <v>VNGia Lai</v>
          </cell>
        </row>
        <row r="6049">
          <cell r="B6049" t="str">
            <v>Bình Định</v>
          </cell>
          <cell r="C6049" t="str">
            <v>VNBình Định</v>
          </cell>
        </row>
        <row r="6050">
          <cell r="B6050" t="str">
            <v>Phú Yên</v>
          </cell>
          <cell r="C6050" t="str">
            <v>VNPhú Yên</v>
          </cell>
        </row>
        <row r="6051">
          <cell r="B6051" t="str">
            <v>Đắk Lắk</v>
          </cell>
          <cell r="C6051" t="str">
            <v>VNĐắk Lắk</v>
          </cell>
        </row>
        <row r="6052">
          <cell r="B6052" t="str">
            <v>Khánh Hòa</v>
          </cell>
          <cell r="C6052" t="str">
            <v>VNKhánh Hòa</v>
          </cell>
        </row>
        <row r="6053">
          <cell r="B6053" t="str">
            <v>Lâm Đồng</v>
          </cell>
          <cell r="C6053" t="str">
            <v>VNLâm Đồng</v>
          </cell>
        </row>
        <row r="6054">
          <cell r="B6054" t="str">
            <v>Ninh Thuận</v>
          </cell>
          <cell r="C6054" t="str">
            <v>VNNinh Thuận</v>
          </cell>
        </row>
        <row r="6055">
          <cell r="B6055" t="str">
            <v>Tây Ninh</v>
          </cell>
          <cell r="C6055" t="str">
            <v>VNTây Ninh</v>
          </cell>
        </row>
        <row r="6056">
          <cell r="B6056" t="str">
            <v>Đồng Nai</v>
          </cell>
          <cell r="C6056" t="str">
            <v>VNĐồng Nai</v>
          </cell>
        </row>
        <row r="6057">
          <cell r="B6057" t="str">
            <v>Bình Thuận</v>
          </cell>
          <cell r="C6057" t="str">
            <v>VNBình Thuận</v>
          </cell>
        </row>
        <row r="6058">
          <cell r="B6058" t="str">
            <v>Long An</v>
          </cell>
          <cell r="C6058" t="str">
            <v>VNLong An</v>
          </cell>
        </row>
        <row r="6059">
          <cell r="B6059" t="str">
            <v>Bà Rịa - Vũng Tàu</v>
          </cell>
          <cell r="C6059" t="str">
            <v>VNBà Rịa - Vũng Tàu</v>
          </cell>
        </row>
        <row r="6060">
          <cell r="B6060" t="str">
            <v>An Giang</v>
          </cell>
          <cell r="C6060" t="str">
            <v>VNAn Giang</v>
          </cell>
        </row>
        <row r="6061">
          <cell r="B6061" t="str">
            <v>Đồng Tháp</v>
          </cell>
          <cell r="C6061" t="str">
            <v>VNĐồng Tháp</v>
          </cell>
        </row>
        <row r="6062">
          <cell r="B6062" t="str">
            <v>Tiền Giang</v>
          </cell>
          <cell r="C6062" t="str">
            <v>VNTiền Giang</v>
          </cell>
        </row>
        <row r="6063">
          <cell r="B6063" t="str">
            <v>Kiến Giang</v>
          </cell>
          <cell r="C6063" t="str">
            <v>VNKiến Giang</v>
          </cell>
        </row>
        <row r="6064">
          <cell r="B6064" t="str">
            <v>Vĩnh Long</v>
          </cell>
          <cell r="C6064" t="str">
            <v>VNVĩnh Long</v>
          </cell>
        </row>
        <row r="6065">
          <cell r="B6065" t="str">
            <v>Bến Tre</v>
          </cell>
          <cell r="C6065" t="str">
            <v>VNBến Tre</v>
          </cell>
        </row>
        <row r="6066">
          <cell r="B6066" t="str">
            <v>Trà Vinh</v>
          </cell>
          <cell r="C6066" t="str">
            <v>VNTrà Vinh</v>
          </cell>
        </row>
        <row r="6067">
          <cell r="B6067" t="str">
            <v>Sóc Trăng</v>
          </cell>
          <cell r="C6067" t="str">
            <v>VNSóc Trăng</v>
          </cell>
        </row>
        <row r="6068">
          <cell r="B6068" t="str">
            <v>Bắc Kạn</v>
          </cell>
          <cell r="C6068" t="str">
            <v>VNBắc Kạn</v>
          </cell>
        </row>
        <row r="6069">
          <cell r="B6069" t="str">
            <v>Bắc Giang</v>
          </cell>
          <cell r="C6069" t="str">
            <v>VNBắc Giang</v>
          </cell>
        </row>
        <row r="6070">
          <cell r="B6070" t="str">
            <v>Bạc Liêu</v>
          </cell>
          <cell r="C6070" t="str">
            <v>VNBạc Liêu</v>
          </cell>
        </row>
        <row r="6071">
          <cell r="B6071" t="str">
            <v>Bắc Ninh</v>
          </cell>
          <cell r="C6071" t="str">
            <v>VNBắc Ninh</v>
          </cell>
        </row>
        <row r="6072">
          <cell r="B6072" t="str">
            <v>Bình Dương</v>
          </cell>
          <cell r="C6072" t="str">
            <v>VNBình Dương</v>
          </cell>
        </row>
        <row r="6073">
          <cell r="B6073" t="str">
            <v>Bình Phước</v>
          </cell>
          <cell r="C6073" t="str">
            <v>VNBình Phước</v>
          </cell>
        </row>
        <row r="6074">
          <cell r="B6074" t="str">
            <v>Cà Mau</v>
          </cell>
          <cell r="C6074" t="str">
            <v>VNCà Mau</v>
          </cell>
        </row>
        <row r="6075">
          <cell r="B6075" t="str">
            <v>Hải Dương</v>
          </cell>
          <cell r="C6075" t="str">
            <v>VNHải Dương</v>
          </cell>
        </row>
        <row r="6076">
          <cell r="B6076" t="str">
            <v>Hà Nam</v>
          </cell>
          <cell r="C6076" t="str">
            <v>VNHà Nam</v>
          </cell>
        </row>
        <row r="6077">
          <cell r="B6077" t="str">
            <v>Hưng Yên</v>
          </cell>
          <cell r="C6077" t="str">
            <v>VNHưng Yên</v>
          </cell>
        </row>
        <row r="6078">
          <cell r="B6078" t="str">
            <v>Nam Định</v>
          </cell>
          <cell r="C6078" t="str">
            <v>VNNam Định</v>
          </cell>
        </row>
        <row r="6079">
          <cell r="B6079" t="str">
            <v>Phú Thọ</v>
          </cell>
          <cell r="C6079" t="str">
            <v>VNPhú Thọ</v>
          </cell>
        </row>
        <row r="6080">
          <cell r="B6080" t="str">
            <v>Thái Nguyên</v>
          </cell>
          <cell r="C6080" t="str">
            <v>VNThái Nguyên</v>
          </cell>
        </row>
        <row r="6081">
          <cell r="B6081" t="str">
            <v>Vĩnh Phúc</v>
          </cell>
          <cell r="C6081" t="str">
            <v>VNVĩnh Phúc</v>
          </cell>
        </row>
        <row r="6082">
          <cell r="B6082" t="str">
            <v>Điện Biên</v>
          </cell>
          <cell r="C6082" t="str">
            <v>VNĐiện Biên</v>
          </cell>
        </row>
        <row r="6083">
          <cell r="B6083" t="str">
            <v>Đắk Nông</v>
          </cell>
          <cell r="C6083" t="str">
            <v>VNĐắk Nông</v>
          </cell>
        </row>
        <row r="6084">
          <cell r="B6084" t="str">
            <v>Hậu Giang</v>
          </cell>
          <cell r="C6084" t="str">
            <v>VNHậu Giang</v>
          </cell>
        </row>
        <row r="6085">
          <cell r="B6085" t="str">
            <v>Cần Thơ</v>
          </cell>
          <cell r="C6085" t="str">
            <v>VNCần Thơ</v>
          </cell>
        </row>
        <row r="6086">
          <cell r="B6086" t="str">
            <v>Đà Nẵng</v>
          </cell>
          <cell r="C6086" t="str">
            <v>VNĐà Nẵng</v>
          </cell>
        </row>
        <row r="6087">
          <cell r="B6087" t="str">
            <v>Hà Nội</v>
          </cell>
          <cell r="C6087" t="str">
            <v>VNHà Nội</v>
          </cell>
        </row>
        <row r="6088">
          <cell r="B6088" t="str">
            <v>Hải Phòng</v>
          </cell>
          <cell r="C6088" t="str">
            <v>VNHải Phòng</v>
          </cell>
        </row>
        <row r="6089">
          <cell r="B6089" t="str">
            <v>Hồ Chí Minh</v>
          </cell>
          <cell r="C6089" t="str">
            <v>VNHồ Chí Minh</v>
          </cell>
        </row>
        <row r="6090">
          <cell r="B6090" t="str">
            <v>Malampa</v>
          </cell>
          <cell r="C6090" t="str">
            <v>VUMalampa</v>
          </cell>
        </row>
        <row r="6091">
          <cell r="B6091" t="str">
            <v>Malampa</v>
          </cell>
          <cell r="C6091" t="str">
            <v>VUMalampa</v>
          </cell>
        </row>
        <row r="6092">
          <cell r="B6092" t="str">
            <v>Pénama</v>
          </cell>
          <cell r="C6092" t="str">
            <v>VUPénama</v>
          </cell>
        </row>
        <row r="6093">
          <cell r="B6093" t="str">
            <v>Pénama</v>
          </cell>
          <cell r="C6093" t="str">
            <v>VUPénama</v>
          </cell>
        </row>
        <row r="6094">
          <cell r="B6094" t="str">
            <v>Sanma</v>
          </cell>
          <cell r="C6094" t="str">
            <v>VUSanma</v>
          </cell>
        </row>
        <row r="6095">
          <cell r="B6095" t="str">
            <v>Sanma</v>
          </cell>
          <cell r="C6095" t="str">
            <v>VUSanma</v>
          </cell>
        </row>
        <row r="6096">
          <cell r="B6096" t="str">
            <v>Shéfa</v>
          </cell>
          <cell r="C6096" t="str">
            <v>VUShéfa</v>
          </cell>
        </row>
        <row r="6097">
          <cell r="B6097" t="str">
            <v>Shéfa</v>
          </cell>
          <cell r="C6097" t="str">
            <v>VUShéfa</v>
          </cell>
        </row>
        <row r="6098">
          <cell r="B6098" t="str">
            <v>Taféa</v>
          </cell>
          <cell r="C6098" t="str">
            <v>VUTaféa</v>
          </cell>
        </row>
        <row r="6099">
          <cell r="B6099" t="str">
            <v>Taféa</v>
          </cell>
          <cell r="C6099" t="str">
            <v>VUTaféa</v>
          </cell>
        </row>
        <row r="6100">
          <cell r="B6100" t="str">
            <v>Torba</v>
          </cell>
          <cell r="C6100" t="str">
            <v>VUTorba</v>
          </cell>
        </row>
        <row r="6101">
          <cell r="B6101" t="str">
            <v>Torba</v>
          </cell>
          <cell r="C6101" t="str">
            <v>VUTorba</v>
          </cell>
        </row>
        <row r="6102">
          <cell r="B6102" t="str">
            <v>Alo</v>
          </cell>
          <cell r="C6102" t="str">
            <v>WFAlo</v>
          </cell>
        </row>
        <row r="6103">
          <cell r="B6103" t="str">
            <v>Sigave</v>
          </cell>
          <cell r="C6103" t="str">
            <v>WFSigave</v>
          </cell>
        </row>
        <row r="6104">
          <cell r="B6104" t="str">
            <v>Uvea</v>
          </cell>
          <cell r="C6104" t="str">
            <v>WFUvea</v>
          </cell>
        </row>
        <row r="6105">
          <cell r="B6105" t="str">
            <v>A'ana</v>
          </cell>
          <cell r="C6105" t="str">
            <v>WSA'ana</v>
          </cell>
        </row>
        <row r="6106">
          <cell r="B6106" t="str">
            <v>A'ana</v>
          </cell>
          <cell r="C6106" t="str">
            <v>WSA'ana</v>
          </cell>
        </row>
        <row r="6107">
          <cell r="B6107" t="str">
            <v>Aiga-i-le-Tai</v>
          </cell>
          <cell r="C6107" t="str">
            <v>WSAiga-i-le-Tai</v>
          </cell>
        </row>
        <row r="6108">
          <cell r="B6108" t="str">
            <v>Aiga-i-le-Tai</v>
          </cell>
          <cell r="C6108" t="str">
            <v>WSAiga-i-le-Tai</v>
          </cell>
        </row>
        <row r="6109">
          <cell r="B6109" t="str">
            <v>Atua</v>
          </cell>
          <cell r="C6109" t="str">
            <v>WSAtua</v>
          </cell>
        </row>
        <row r="6110">
          <cell r="B6110" t="str">
            <v>Atua</v>
          </cell>
          <cell r="C6110" t="str">
            <v>WSAtua</v>
          </cell>
        </row>
        <row r="6111">
          <cell r="B6111" t="str">
            <v>Fa'asaleleaga</v>
          </cell>
          <cell r="C6111" t="str">
            <v>WSFa'asaleleaga</v>
          </cell>
        </row>
        <row r="6112">
          <cell r="B6112" t="str">
            <v>Fa'asaleleaga</v>
          </cell>
          <cell r="C6112" t="str">
            <v>WSFa'asaleleaga</v>
          </cell>
        </row>
        <row r="6113">
          <cell r="B6113" t="str">
            <v>Gaga'emauga</v>
          </cell>
          <cell r="C6113" t="str">
            <v>WSGaga'emauga</v>
          </cell>
        </row>
        <row r="6114">
          <cell r="B6114" t="str">
            <v>Gaga'emauga</v>
          </cell>
          <cell r="C6114" t="str">
            <v>WSGaga'emauga</v>
          </cell>
        </row>
        <row r="6115">
          <cell r="B6115" t="str">
            <v>Gagaifomauga</v>
          </cell>
          <cell r="C6115" t="str">
            <v>WSGagaifomauga</v>
          </cell>
        </row>
        <row r="6116">
          <cell r="B6116" t="str">
            <v>Gagaifomauga</v>
          </cell>
          <cell r="C6116" t="str">
            <v>WSGagaifomauga</v>
          </cell>
        </row>
        <row r="6117">
          <cell r="B6117" t="str">
            <v>Palauli</v>
          </cell>
          <cell r="C6117" t="str">
            <v>WSPalauli</v>
          </cell>
        </row>
        <row r="6118">
          <cell r="B6118" t="str">
            <v>Palauli</v>
          </cell>
          <cell r="C6118" t="str">
            <v>WSPalauli</v>
          </cell>
        </row>
        <row r="6119">
          <cell r="B6119" t="str">
            <v>Satupa'itea</v>
          </cell>
          <cell r="C6119" t="str">
            <v>WSSatupa'itea</v>
          </cell>
        </row>
        <row r="6120">
          <cell r="B6120" t="str">
            <v>Satupa'itea</v>
          </cell>
          <cell r="C6120" t="str">
            <v>WSSatupa'itea</v>
          </cell>
        </row>
        <row r="6121">
          <cell r="B6121" t="str">
            <v>Tuamasaga</v>
          </cell>
          <cell r="C6121" t="str">
            <v>WSTuamasaga</v>
          </cell>
        </row>
        <row r="6122">
          <cell r="B6122" t="str">
            <v>Tuamasaga</v>
          </cell>
          <cell r="C6122" t="str">
            <v>WSTuamasaga</v>
          </cell>
        </row>
        <row r="6123">
          <cell r="B6123" t="str">
            <v>Va'a-o-Fonoti</v>
          </cell>
          <cell r="C6123" t="str">
            <v>WSVa'a-o-Fonoti</v>
          </cell>
        </row>
        <row r="6124">
          <cell r="B6124" t="str">
            <v>Va'a-o-Fonoti</v>
          </cell>
          <cell r="C6124" t="str">
            <v>WSVa'a-o-Fonoti</v>
          </cell>
        </row>
        <row r="6125">
          <cell r="B6125" t="str">
            <v>Vaisigano</v>
          </cell>
          <cell r="C6125" t="str">
            <v>WSVaisigano</v>
          </cell>
        </row>
        <row r="6126">
          <cell r="B6126" t="str">
            <v>Vaisigano</v>
          </cell>
          <cell r="C6126" t="str">
            <v>WSVaisigano</v>
          </cell>
        </row>
        <row r="6127">
          <cell r="B6127" t="str">
            <v>Amānat al ‘Āşimah [city]</v>
          </cell>
          <cell r="C6127" t="str">
            <v>YEAmānat al ‘Āşimah [city]</v>
          </cell>
        </row>
        <row r="6128">
          <cell r="B6128" t="str">
            <v>Abyan</v>
          </cell>
          <cell r="C6128" t="str">
            <v>YEAbyan</v>
          </cell>
        </row>
        <row r="6129">
          <cell r="B6129" t="str">
            <v>‘Adan</v>
          </cell>
          <cell r="C6129" t="str">
            <v>YE‘Adan</v>
          </cell>
        </row>
        <row r="6130">
          <cell r="B6130" t="str">
            <v>‘Amrān</v>
          </cell>
          <cell r="C6130" t="str">
            <v>YE‘Amrān</v>
          </cell>
        </row>
        <row r="6131">
          <cell r="B6131" t="str">
            <v>Al Bayḑā’</v>
          </cell>
          <cell r="C6131" t="str">
            <v>YEAl Bayḑā’</v>
          </cell>
        </row>
        <row r="6132">
          <cell r="B6132" t="str">
            <v>Aḑ Ḑāli‘</v>
          </cell>
          <cell r="C6132" t="str">
            <v>YEAḑ Ḑāli‘</v>
          </cell>
        </row>
        <row r="6133">
          <cell r="B6133" t="str">
            <v>Dhamār</v>
          </cell>
          <cell r="C6133" t="str">
            <v>YEDhamār</v>
          </cell>
        </row>
        <row r="6134">
          <cell r="B6134" t="str">
            <v>Ḩaḑramawt</v>
          </cell>
          <cell r="C6134" t="str">
            <v>YEḨaḑramawt</v>
          </cell>
        </row>
        <row r="6135">
          <cell r="B6135" t="str">
            <v>Ḩajjah</v>
          </cell>
          <cell r="C6135" t="str">
            <v>YEḨajjah</v>
          </cell>
        </row>
        <row r="6136">
          <cell r="B6136" t="str">
            <v>Al Ḩudaydah</v>
          </cell>
          <cell r="C6136" t="str">
            <v>YEAl Ḩudaydah</v>
          </cell>
        </row>
        <row r="6137">
          <cell r="B6137" t="str">
            <v>Ibb</v>
          </cell>
          <cell r="C6137" t="str">
            <v>YEIbb</v>
          </cell>
        </row>
        <row r="6138">
          <cell r="B6138" t="str">
            <v>Al Jawf</v>
          </cell>
          <cell r="C6138" t="str">
            <v>YEAl Jawf</v>
          </cell>
        </row>
        <row r="6139">
          <cell r="B6139" t="str">
            <v>Laḩij</v>
          </cell>
          <cell r="C6139" t="str">
            <v>YELaḩij</v>
          </cell>
        </row>
        <row r="6140">
          <cell r="B6140" t="str">
            <v>Ma’rib</v>
          </cell>
          <cell r="C6140" t="str">
            <v>YEMa’rib</v>
          </cell>
        </row>
        <row r="6141">
          <cell r="B6141" t="str">
            <v>Al Mahrah</v>
          </cell>
          <cell r="C6141" t="str">
            <v>YEAl Mahrah</v>
          </cell>
        </row>
        <row r="6142">
          <cell r="B6142" t="str">
            <v>Al Maḩwīt</v>
          </cell>
          <cell r="C6142" t="str">
            <v>YEAl Maḩwīt</v>
          </cell>
        </row>
        <row r="6143">
          <cell r="B6143" t="str">
            <v>Raymah</v>
          </cell>
          <cell r="C6143" t="str">
            <v>YERaymah</v>
          </cell>
        </row>
        <row r="6144">
          <cell r="B6144" t="str">
            <v>Şāʻdah</v>
          </cell>
          <cell r="C6144" t="str">
            <v>YEŞāʻdah</v>
          </cell>
        </row>
        <row r="6145">
          <cell r="B6145" t="str">
            <v>Shabwah</v>
          </cell>
          <cell r="C6145" t="str">
            <v>YEShabwah</v>
          </cell>
        </row>
        <row r="6146">
          <cell r="B6146" t="str">
            <v>Şanʻā’</v>
          </cell>
          <cell r="C6146" t="str">
            <v>YEŞanʻā’</v>
          </cell>
        </row>
        <row r="6147">
          <cell r="B6147" t="str">
            <v>Arkhabīl Suquţrá</v>
          </cell>
          <cell r="C6147" t="str">
            <v>YEArkhabīl Suquţrá</v>
          </cell>
        </row>
        <row r="6148">
          <cell r="B6148" t="str">
            <v>Tāʻizz</v>
          </cell>
          <cell r="C6148" t="str">
            <v>YETāʻizz</v>
          </cell>
        </row>
        <row r="6149">
          <cell r="B6149" t="str">
            <v>Oos-Kaap</v>
          </cell>
          <cell r="C6149" t="str">
            <v>ZAOos-Kaap</v>
          </cell>
        </row>
        <row r="6150">
          <cell r="B6150" t="str">
            <v>Eastern Cape</v>
          </cell>
          <cell r="C6150" t="str">
            <v>ZAEastern Cape</v>
          </cell>
        </row>
        <row r="6151">
          <cell r="B6151" t="str">
            <v>iPumalanga-Kapa</v>
          </cell>
          <cell r="C6151" t="str">
            <v>ZAiPumalanga-Kapa</v>
          </cell>
        </row>
        <row r="6152">
          <cell r="B6152" t="str">
            <v>Kapa Bohlabela</v>
          </cell>
          <cell r="C6152" t="str">
            <v>ZAKapa Bohlabela</v>
          </cell>
        </row>
        <row r="6153">
          <cell r="B6153" t="str">
            <v>Kapa Botjhabela</v>
          </cell>
          <cell r="C6153" t="str">
            <v>ZAKapa Botjhabela</v>
          </cell>
        </row>
        <row r="6154">
          <cell r="B6154" t="str">
            <v>Kapa Botlhaba</v>
          </cell>
          <cell r="C6154" t="str">
            <v>ZAKapa Botlhaba</v>
          </cell>
        </row>
        <row r="6155">
          <cell r="B6155" t="str">
            <v>Kapa-Vuxa</v>
          </cell>
          <cell r="C6155" t="str">
            <v>ZAKapa-Vuxa</v>
          </cell>
        </row>
        <row r="6156">
          <cell r="B6156" t="str">
            <v>Kapa Vhubvaḓuvha</v>
          </cell>
          <cell r="C6156" t="str">
            <v>ZAKapa Vhubvaḓuvha</v>
          </cell>
        </row>
        <row r="6157">
          <cell r="B6157" t="str">
            <v>Mpuma-Koloni</v>
          </cell>
          <cell r="C6157" t="str">
            <v>ZAMpuma-Koloni</v>
          </cell>
        </row>
        <row r="6158">
          <cell r="B6158" t="str">
            <v>Mpumalanga-Kapa</v>
          </cell>
          <cell r="C6158" t="str">
            <v>ZAMpumalanga-Kapa</v>
          </cell>
        </row>
        <row r="6159">
          <cell r="B6159" t="str">
            <v>Vrystaat</v>
          </cell>
          <cell r="C6159" t="str">
            <v>ZAVrystaat</v>
          </cell>
        </row>
        <row r="6160">
          <cell r="B6160" t="str">
            <v>Free State</v>
          </cell>
          <cell r="C6160" t="str">
            <v>ZAFree State</v>
          </cell>
        </row>
        <row r="6161">
          <cell r="B6161" t="str">
            <v>iFreyistata</v>
          </cell>
          <cell r="C6161" t="str">
            <v>ZAiFreyistata</v>
          </cell>
        </row>
        <row r="6162">
          <cell r="B6162" t="str">
            <v>Freistata</v>
          </cell>
          <cell r="C6162" t="str">
            <v>ZAFreistata</v>
          </cell>
        </row>
        <row r="6163">
          <cell r="B6163" t="str">
            <v>Freistata</v>
          </cell>
          <cell r="C6163" t="str">
            <v>ZAFreistata</v>
          </cell>
        </row>
        <row r="6164">
          <cell r="B6164" t="str">
            <v>Foreisetata</v>
          </cell>
          <cell r="C6164" t="str">
            <v>ZAForeisetata</v>
          </cell>
        </row>
        <row r="6165">
          <cell r="B6165" t="str">
            <v>Free State</v>
          </cell>
          <cell r="C6165" t="str">
            <v>ZAFree State</v>
          </cell>
        </row>
        <row r="6166">
          <cell r="B6166" t="str">
            <v>Fureisitata</v>
          </cell>
          <cell r="C6166" t="str">
            <v>ZAFureisitata</v>
          </cell>
        </row>
        <row r="6167">
          <cell r="B6167" t="str">
            <v>Freyistata</v>
          </cell>
          <cell r="C6167" t="str">
            <v>ZAFreyistata</v>
          </cell>
        </row>
        <row r="6168">
          <cell r="B6168" t="str">
            <v>Fuleyisitata</v>
          </cell>
          <cell r="C6168" t="str">
            <v>ZAFuleyisitata</v>
          </cell>
        </row>
        <row r="6169">
          <cell r="B6169" t="str">
            <v>Gauteng</v>
          </cell>
          <cell r="C6169" t="str">
            <v>ZAGauteng</v>
          </cell>
        </row>
        <row r="6170">
          <cell r="B6170" t="str">
            <v>Gauteng</v>
          </cell>
          <cell r="C6170" t="str">
            <v>ZAGauteng</v>
          </cell>
        </row>
        <row r="6171">
          <cell r="B6171" t="str">
            <v>iGauteng</v>
          </cell>
          <cell r="C6171" t="str">
            <v>ZAiGauteng</v>
          </cell>
        </row>
        <row r="6172">
          <cell r="B6172" t="str">
            <v>Gauteng</v>
          </cell>
          <cell r="C6172" t="str">
            <v>ZAGauteng</v>
          </cell>
        </row>
        <row r="6173">
          <cell r="B6173" t="str">
            <v>Kgauteng</v>
          </cell>
          <cell r="C6173" t="str">
            <v>ZAKgauteng</v>
          </cell>
        </row>
        <row r="6174">
          <cell r="B6174" t="str">
            <v>Gauteng</v>
          </cell>
          <cell r="C6174" t="str">
            <v>ZAGauteng</v>
          </cell>
        </row>
        <row r="6175">
          <cell r="B6175" t="str">
            <v>Gauteng</v>
          </cell>
          <cell r="C6175" t="str">
            <v>ZAGauteng</v>
          </cell>
        </row>
        <row r="6176">
          <cell r="B6176" t="str">
            <v>Gauteng</v>
          </cell>
          <cell r="C6176" t="str">
            <v>ZAGauteng</v>
          </cell>
        </row>
        <row r="6177">
          <cell r="B6177" t="str">
            <v>Gauteng</v>
          </cell>
          <cell r="C6177" t="str">
            <v>ZAGauteng</v>
          </cell>
        </row>
        <row r="6178">
          <cell r="B6178" t="str">
            <v>Rhawuti</v>
          </cell>
          <cell r="C6178" t="str">
            <v>ZARhawuti</v>
          </cell>
        </row>
        <row r="6179">
          <cell r="B6179" t="str">
            <v>Gauteng</v>
          </cell>
          <cell r="C6179" t="str">
            <v>ZAGauteng</v>
          </cell>
        </row>
        <row r="6180">
          <cell r="B6180" t="str">
            <v>KwaZulu-Natal</v>
          </cell>
          <cell r="C6180" t="str">
            <v>ZAKwaZulu-Natal</v>
          </cell>
        </row>
        <row r="6181">
          <cell r="B6181" t="str">
            <v>Kwazulu-Natal</v>
          </cell>
          <cell r="C6181" t="str">
            <v>ZAKwazulu-Natal</v>
          </cell>
        </row>
        <row r="6182">
          <cell r="B6182" t="str">
            <v>iKwaZulu-Natal</v>
          </cell>
          <cell r="C6182" t="str">
            <v>ZAiKwaZulu-Natal</v>
          </cell>
        </row>
        <row r="6183">
          <cell r="B6183" t="str">
            <v>GaZulu-Natala</v>
          </cell>
          <cell r="C6183" t="str">
            <v>ZAGaZulu-Natala</v>
          </cell>
        </row>
        <row r="6184">
          <cell r="B6184" t="str">
            <v>Hazolo-Natala</v>
          </cell>
          <cell r="C6184" t="str">
            <v>ZAHazolo-Natala</v>
          </cell>
        </row>
        <row r="6185">
          <cell r="B6185" t="str">
            <v>KwaZulu-Natali</v>
          </cell>
          <cell r="C6185" t="str">
            <v>ZAKwaZulu-Natali</v>
          </cell>
        </row>
        <row r="6186">
          <cell r="B6186" t="str">
            <v>KwaZulu-Natal</v>
          </cell>
          <cell r="C6186" t="str">
            <v>ZAKwaZulu-Natal</v>
          </cell>
        </row>
        <row r="6187">
          <cell r="B6187" t="str">
            <v>Kwazulu-Natal</v>
          </cell>
          <cell r="C6187" t="str">
            <v>ZAKwazulu-Natal</v>
          </cell>
        </row>
        <row r="6188">
          <cell r="B6188" t="str">
            <v>HaZulu-Natal</v>
          </cell>
          <cell r="C6188" t="str">
            <v>ZAHaZulu-Natal</v>
          </cell>
        </row>
        <row r="6189">
          <cell r="B6189" t="str">
            <v>KwaZulu-Natala</v>
          </cell>
          <cell r="C6189" t="str">
            <v>ZAKwaZulu-Natala</v>
          </cell>
        </row>
        <row r="6190">
          <cell r="B6190" t="str">
            <v>KwaZulu-Natali</v>
          </cell>
          <cell r="C6190" t="str">
            <v>ZAKwaZulu-Natali</v>
          </cell>
        </row>
        <row r="6191">
          <cell r="B6191" t="str">
            <v>Limpopo</v>
          </cell>
          <cell r="C6191" t="str">
            <v>ZALimpopo</v>
          </cell>
        </row>
        <row r="6192">
          <cell r="B6192" t="str">
            <v>Limpopo</v>
          </cell>
          <cell r="C6192" t="str">
            <v>ZALimpopo</v>
          </cell>
        </row>
        <row r="6193">
          <cell r="B6193" t="str">
            <v>Limpopo</v>
          </cell>
          <cell r="C6193" t="str">
            <v>ZALimpopo</v>
          </cell>
        </row>
        <row r="6194">
          <cell r="B6194" t="str">
            <v>Limpopo</v>
          </cell>
          <cell r="C6194" t="str">
            <v>ZALimpopo</v>
          </cell>
        </row>
        <row r="6195">
          <cell r="B6195" t="str">
            <v>Limpopo</v>
          </cell>
          <cell r="C6195" t="str">
            <v>ZALimpopo</v>
          </cell>
        </row>
        <row r="6196">
          <cell r="B6196" t="str">
            <v>Limpopo</v>
          </cell>
          <cell r="C6196" t="str">
            <v>ZALimpopo</v>
          </cell>
        </row>
        <row r="6197">
          <cell r="B6197" t="str">
            <v>Limpopo</v>
          </cell>
          <cell r="C6197" t="str">
            <v>ZALimpopo</v>
          </cell>
        </row>
        <row r="6198">
          <cell r="B6198" t="str">
            <v>Limpopo</v>
          </cell>
          <cell r="C6198" t="str">
            <v>ZALimpopo</v>
          </cell>
        </row>
        <row r="6199">
          <cell r="B6199" t="str">
            <v>Vhembe</v>
          </cell>
          <cell r="C6199" t="str">
            <v>ZAVhembe</v>
          </cell>
        </row>
        <row r="6200">
          <cell r="B6200" t="str">
            <v>Limpopo</v>
          </cell>
          <cell r="C6200" t="str">
            <v>ZALimpopo</v>
          </cell>
        </row>
        <row r="6201">
          <cell r="B6201" t="str">
            <v>Limpopo</v>
          </cell>
          <cell r="C6201" t="str">
            <v>ZALimpopo</v>
          </cell>
        </row>
        <row r="6202">
          <cell r="B6202" t="str">
            <v>Mpumalanga</v>
          </cell>
          <cell r="C6202" t="str">
            <v>ZAMpumalanga</v>
          </cell>
        </row>
        <row r="6203">
          <cell r="B6203" t="str">
            <v>Mpumalanga</v>
          </cell>
          <cell r="C6203" t="str">
            <v>ZAMpumalanga</v>
          </cell>
        </row>
        <row r="6204">
          <cell r="B6204" t="str">
            <v>iMpumalanga</v>
          </cell>
          <cell r="C6204" t="str">
            <v>ZAiMpumalanga</v>
          </cell>
        </row>
        <row r="6205">
          <cell r="B6205" t="str">
            <v>Mpumalanga</v>
          </cell>
          <cell r="C6205" t="str">
            <v>ZAMpumalanga</v>
          </cell>
        </row>
        <row r="6206">
          <cell r="B6206" t="str">
            <v>Mpumalanga</v>
          </cell>
          <cell r="C6206" t="str">
            <v>ZAMpumalanga</v>
          </cell>
        </row>
        <row r="6207">
          <cell r="B6207" t="str">
            <v>Mpumalanga</v>
          </cell>
          <cell r="C6207" t="str">
            <v>ZAMpumalanga</v>
          </cell>
        </row>
        <row r="6208">
          <cell r="B6208" t="str">
            <v>Mpumalanga</v>
          </cell>
          <cell r="C6208" t="str">
            <v>ZAMpumalanga</v>
          </cell>
        </row>
        <row r="6209">
          <cell r="B6209" t="str">
            <v>Mpumalanga</v>
          </cell>
          <cell r="C6209" t="str">
            <v>ZAMpumalanga</v>
          </cell>
        </row>
        <row r="6210">
          <cell r="B6210" t="str">
            <v>Mpumalanga</v>
          </cell>
          <cell r="C6210" t="str">
            <v>ZAMpumalanga</v>
          </cell>
        </row>
        <row r="6211">
          <cell r="B6211" t="str">
            <v>Mpumalanga</v>
          </cell>
          <cell r="C6211" t="str">
            <v>ZAMpumalanga</v>
          </cell>
        </row>
        <row r="6212">
          <cell r="B6212" t="str">
            <v>Mpumalanga</v>
          </cell>
          <cell r="C6212" t="str">
            <v>ZAMpumalanga</v>
          </cell>
        </row>
        <row r="6213">
          <cell r="B6213" t="str">
            <v>Noord-Kaap</v>
          </cell>
          <cell r="C6213" t="str">
            <v>ZANoord-Kaap</v>
          </cell>
        </row>
        <row r="6214">
          <cell r="B6214" t="str">
            <v>Northern Cape</v>
          </cell>
          <cell r="C6214" t="str">
            <v>ZANorthern Cape</v>
          </cell>
        </row>
        <row r="6215">
          <cell r="B6215" t="str">
            <v>iTlhagwini-Kapa</v>
          </cell>
          <cell r="C6215" t="str">
            <v>ZAiTlhagwini-Kapa</v>
          </cell>
        </row>
        <row r="6216">
          <cell r="B6216" t="str">
            <v>Kapa Leboya</v>
          </cell>
          <cell r="C6216" t="str">
            <v>ZAKapa Leboya</v>
          </cell>
        </row>
        <row r="6217">
          <cell r="B6217" t="str">
            <v>Kapa Leboya</v>
          </cell>
          <cell r="C6217" t="str">
            <v>ZAKapa Leboya</v>
          </cell>
        </row>
        <row r="6218">
          <cell r="B6218" t="str">
            <v>Kapa Bokone</v>
          </cell>
          <cell r="C6218" t="str">
            <v>ZAKapa Bokone</v>
          </cell>
        </row>
        <row r="6219">
          <cell r="B6219" t="str">
            <v>Kapa-N'walungu</v>
          </cell>
          <cell r="C6219" t="str">
            <v>ZAKapa-N'walungu</v>
          </cell>
        </row>
        <row r="6220">
          <cell r="B6220" t="str">
            <v>Kapa Devhula</v>
          </cell>
          <cell r="C6220" t="str">
            <v>ZAKapa Devhula</v>
          </cell>
        </row>
        <row r="6221">
          <cell r="B6221" t="str">
            <v>Mntla-Koloni</v>
          </cell>
          <cell r="C6221" t="str">
            <v>ZAMntla-Koloni</v>
          </cell>
        </row>
        <row r="6222">
          <cell r="B6222" t="str">
            <v>Nyakatho-Kapa</v>
          </cell>
          <cell r="C6222" t="str">
            <v>ZANyakatho-Kapa</v>
          </cell>
        </row>
        <row r="6223">
          <cell r="B6223" t="str">
            <v>Noordwes</v>
          </cell>
          <cell r="C6223" t="str">
            <v>ZANoordwes</v>
          </cell>
        </row>
        <row r="6224">
          <cell r="B6224" t="str">
            <v>North-West</v>
          </cell>
          <cell r="C6224" t="str">
            <v>ZANorth-West</v>
          </cell>
        </row>
        <row r="6225">
          <cell r="B6225" t="str">
            <v>iTlhagwini-Tjhingalanga</v>
          </cell>
          <cell r="C6225" t="str">
            <v>ZAiTlhagwini-Tjhingalanga</v>
          </cell>
        </row>
        <row r="6226">
          <cell r="B6226" t="str">
            <v>Lebowa Bodikela</v>
          </cell>
          <cell r="C6226" t="str">
            <v>ZALebowa Bodikela</v>
          </cell>
        </row>
        <row r="6227">
          <cell r="B6227" t="str">
            <v>Leboya (le) Bophirima</v>
          </cell>
          <cell r="C6227" t="str">
            <v>ZALeboya (le) Bophirima</v>
          </cell>
        </row>
        <row r="6228">
          <cell r="B6228" t="str">
            <v>Bokone Bophirima</v>
          </cell>
          <cell r="C6228" t="str">
            <v>ZABokone Bophirima</v>
          </cell>
        </row>
        <row r="6229">
          <cell r="B6229" t="str">
            <v>N'walungu-Vupeladyambu</v>
          </cell>
          <cell r="C6229" t="str">
            <v>ZAN'walungu-Vupeladyambu</v>
          </cell>
        </row>
        <row r="6230">
          <cell r="B6230" t="str">
            <v>Mntla-Ntshona</v>
          </cell>
          <cell r="C6230" t="str">
            <v>ZAMntla-Ntshona</v>
          </cell>
        </row>
        <row r="6231">
          <cell r="B6231" t="str">
            <v>Nyakatho-Ntshonalanga</v>
          </cell>
          <cell r="C6231" t="str">
            <v>ZANyakatho-Ntshonalanga</v>
          </cell>
        </row>
        <row r="6232">
          <cell r="B6232" t="str">
            <v>Wes-Kaap</v>
          </cell>
          <cell r="C6232" t="str">
            <v>ZAWes-Kaap</v>
          </cell>
        </row>
        <row r="6233">
          <cell r="B6233" t="str">
            <v>Western Cape</v>
          </cell>
          <cell r="C6233" t="str">
            <v>ZAWestern Cape</v>
          </cell>
        </row>
        <row r="6234">
          <cell r="B6234" t="str">
            <v>iTjhingalanga-Kapa</v>
          </cell>
          <cell r="C6234" t="str">
            <v>ZAiTjhingalanga-Kapa</v>
          </cell>
        </row>
        <row r="6235">
          <cell r="B6235" t="str">
            <v>Kapa Bodikela</v>
          </cell>
          <cell r="C6235" t="str">
            <v>ZAKapa Bodikela</v>
          </cell>
        </row>
        <row r="6236">
          <cell r="B6236" t="str">
            <v>Kapa Bophirimela</v>
          </cell>
          <cell r="C6236" t="str">
            <v>ZAKapa Bophirimela</v>
          </cell>
        </row>
        <row r="6237">
          <cell r="B6237" t="str">
            <v>Kapa Bophirima</v>
          </cell>
          <cell r="C6237" t="str">
            <v>ZAKapa Bophirima</v>
          </cell>
        </row>
        <row r="6238">
          <cell r="B6238" t="str">
            <v>Kapa-Vupeladyambu</v>
          </cell>
          <cell r="C6238" t="str">
            <v>ZAKapa-Vupeladyambu</v>
          </cell>
        </row>
        <row r="6239">
          <cell r="B6239" t="str">
            <v>Kapa Vhukovhela</v>
          </cell>
          <cell r="C6239" t="str">
            <v>ZAKapa Vhukovhela</v>
          </cell>
        </row>
        <row r="6240">
          <cell r="B6240" t="str">
            <v>Ntshona-Koloni</v>
          </cell>
          <cell r="C6240" t="str">
            <v>ZANtshona-Koloni</v>
          </cell>
        </row>
        <row r="6241">
          <cell r="B6241" t="str">
            <v>Ntshonalanga-Kapa</v>
          </cell>
          <cell r="C6241" t="str">
            <v>ZANtshonalanga-Kapa</v>
          </cell>
        </row>
        <row r="6242">
          <cell r="B6242" t="str">
            <v>Western</v>
          </cell>
          <cell r="C6242" t="str">
            <v>ZMWestern</v>
          </cell>
        </row>
        <row r="6243">
          <cell r="B6243" t="str">
            <v>Central</v>
          </cell>
          <cell r="C6243" t="str">
            <v>ZMCentral</v>
          </cell>
        </row>
        <row r="6244">
          <cell r="B6244" t="str">
            <v>Eastern</v>
          </cell>
          <cell r="C6244" t="str">
            <v>ZMEastern</v>
          </cell>
        </row>
        <row r="6245">
          <cell r="B6245" t="str">
            <v>Luapula</v>
          </cell>
          <cell r="C6245" t="str">
            <v>ZMLuapula</v>
          </cell>
        </row>
        <row r="6246">
          <cell r="B6246" t="str">
            <v>Northern</v>
          </cell>
          <cell r="C6246" t="str">
            <v>ZMNorthern</v>
          </cell>
        </row>
        <row r="6247">
          <cell r="B6247" t="str">
            <v>North-Western</v>
          </cell>
          <cell r="C6247" t="str">
            <v>ZMNorth-Western</v>
          </cell>
        </row>
        <row r="6248">
          <cell r="B6248" t="str">
            <v>Southern</v>
          </cell>
          <cell r="C6248" t="str">
            <v>ZMSouthern</v>
          </cell>
        </row>
        <row r="6249">
          <cell r="B6249" t="str">
            <v>Copperbelt</v>
          </cell>
          <cell r="C6249" t="str">
            <v>ZMCopperbelt</v>
          </cell>
        </row>
        <row r="6250">
          <cell r="B6250" t="str">
            <v>Lusaka</v>
          </cell>
          <cell r="C6250" t="str">
            <v>ZMLusaka</v>
          </cell>
        </row>
        <row r="6251">
          <cell r="B6251" t="str">
            <v>Muchinga</v>
          </cell>
          <cell r="C6251" t="str">
            <v>ZMMuchinga</v>
          </cell>
        </row>
        <row r="6252">
          <cell r="B6252" t="str">
            <v>Bulawayo</v>
          </cell>
          <cell r="C6252" t="str">
            <v>ZWBulawayo</v>
          </cell>
        </row>
        <row r="6253">
          <cell r="B6253" t="str">
            <v>Harare</v>
          </cell>
          <cell r="C6253" t="str">
            <v>ZWHarare</v>
          </cell>
        </row>
        <row r="6254">
          <cell r="B6254" t="str">
            <v>Manicaland</v>
          </cell>
          <cell r="C6254" t="str">
            <v>ZWManicaland</v>
          </cell>
        </row>
        <row r="6255">
          <cell r="B6255" t="str">
            <v>Mashonaland Central</v>
          </cell>
          <cell r="C6255" t="str">
            <v>ZWMashonaland Central</v>
          </cell>
        </row>
        <row r="6256">
          <cell r="B6256" t="str">
            <v>Mashonaland East</v>
          </cell>
          <cell r="C6256" t="str">
            <v>ZWMashonaland East</v>
          </cell>
        </row>
        <row r="6257">
          <cell r="B6257" t="str">
            <v>Midlands</v>
          </cell>
          <cell r="C6257" t="str">
            <v>ZWMidlands</v>
          </cell>
        </row>
        <row r="6258">
          <cell r="B6258" t="str">
            <v>Matabeleland North</v>
          </cell>
          <cell r="C6258" t="str">
            <v>ZWMatabeleland North</v>
          </cell>
        </row>
        <row r="6259">
          <cell r="B6259" t="str">
            <v>Matabeleland South</v>
          </cell>
          <cell r="C6259" t="str">
            <v>ZWMatabeleland South</v>
          </cell>
        </row>
        <row r="6260">
          <cell r="B6260" t="str">
            <v>Masvingo</v>
          </cell>
          <cell r="C6260" t="str">
            <v>ZWMasvingo</v>
          </cell>
        </row>
        <row r="6261">
          <cell r="B6261" t="str">
            <v>Mashonaland West</v>
          </cell>
          <cell r="C6261" t="str">
            <v>ZWMashonaland West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A84232BE-ED3A-43BE-8102-1439D65B52C6}"/>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5092AB3-95B2-4A58-80F2-DCC82D6EEA1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sqref="A1:K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15883</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15882</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15885</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15883</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15884</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46220</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t="s">
        <v>15886</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t="s">
        <v>15887</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15886</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t="s">
        <v>15889</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2371</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2371</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474</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474</v>
      </c>
      <c r="E77" s="328"/>
      <c r="F77" s="54"/>
      <c r="G77" s="339"/>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474</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474</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
        <v>1088</v>
      </c>
      <c r="C5" s="170" t="s">
        <v>15235</v>
      </c>
      <c r="D5" s="213"/>
      <c r="E5" s="166" t="s">
        <v>2323</v>
      </c>
      <c r="F5" s="166" t="s">
        <v>735</v>
      </c>
      <c r="G5" s="166" t="s">
        <v>12764</v>
      </c>
      <c r="H5" s="167">
        <v>0</v>
      </c>
      <c r="I5" s="168" t="s">
        <v>1679</v>
      </c>
      <c r="J5" s="168" t="s">
        <v>1660</v>
      </c>
      <c r="K5" s="207"/>
      <c r="L5" s="207"/>
      <c r="M5" s="207"/>
      <c r="N5" s="207"/>
      <c r="O5" s="207"/>
      <c r="P5" s="169"/>
      <c r="Q5" s="208"/>
      <c r="R5" s="166" t="s">
        <v>15235</v>
      </c>
      <c r="S5" s="165" t="str">
        <f ca="1">IF(B5="","",IF(ISERROR(MATCH($E5,CL,0)),"Unknown",INDIRECT("'C'!$A$"&amp;MATCH($E5,CL,0)+1)))</f>
        <v>US</v>
      </c>
      <c r="T5" s="165" t="str">
        <f ca="1">IF(B5="","",IF(ISERROR(MATCH($J5,[1]SorP!$B$1:$B$6261,0)),"",INDIRECT("'SorP'!$A$"&amp;MATCH($S5&amp;$J5,[1]SorP!C:C,0))))</f>
        <v>US-PA</v>
      </c>
      <c r="U5" s="185"/>
      <c r="V5" s="209">
        <f>IF(C5="",NA(),IF(OR(C5="Smelter not listed",C5="Smelter not yet identified"),MATCH($B5&amp;$D5,'[1]Smelter Look-up'!$J:$J,0),MATCH($B5&amp;$C5,'[1]Smelter Look-up'!$J:$J,0)))</f>
        <v>418</v>
      </c>
      <c r="X5" s="210">
        <f t="shared" ref="X5:X36" si="0">IF(AND(C5="Smelter not listed",OR(LEN(D5)=0,LEN(E5)=0)),1,0)</f>
        <v>0</v>
      </c>
      <c r="AB5" s="211" t="str">
        <f t="shared" ref="AB5:AB36" si="1">B5&amp;C5</f>
        <v>TinAlpha Assembly Solutions Inc</v>
      </c>
    </row>
    <row r="6" spans="1:34" s="210" customFormat="1" ht="20.100000000000001" customHeight="1">
      <c r="A6" s="245"/>
      <c r="B6" s="166" t="s">
        <v>1088</v>
      </c>
      <c r="C6" s="170" t="s">
        <v>15445</v>
      </c>
      <c r="D6" s="213"/>
      <c r="E6" s="166" t="s">
        <v>1053</v>
      </c>
      <c r="F6" s="166" t="s">
        <v>1728</v>
      </c>
      <c r="G6" s="166" t="s">
        <v>12764</v>
      </c>
      <c r="H6" s="167">
        <v>0</v>
      </c>
      <c r="I6" s="168" t="s">
        <v>1729</v>
      </c>
      <c r="J6" s="168" t="s">
        <v>3031</v>
      </c>
      <c r="K6" s="207"/>
      <c r="L6" s="207"/>
      <c r="M6" s="207"/>
      <c r="N6" s="207"/>
      <c r="O6" s="207"/>
      <c r="P6" s="169"/>
      <c r="Q6" s="208"/>
      <c r="R6" s="166" t="s">
        <v>14898</v>
      </c>
      <c r="S6" s="165" t="str">
        <f t="shared" ref="S6:S36" ca="1" si="2">IF(B6="","",IF(ISERROR(MATCH($E6,CL,0)),"Unknown",INDIRECT("'C'!$A$"&amp;MATCH($E6,CL,0)+1)))</f>
        <v>BE</v>
      </c>
      <c r="T6" s="165" t="str">
        <f ca="1">IF(B6="","",IF(ISERROR(MATCH($J6,[1]SorP!$B$1:$B$6261,0)),"",INDIRECT("'SorP'!$A$"&amp;MATCH($S6&amp;$J6,[1]SorP!C:C,0))))</f>
        <v>BE-VAN</v>
      </c>
      <c r="U6" s="185"/>
      <c r="V6" s="209">
        <f>IF(C6="",NA(),IF(OR(C6="Smelter not listed",C6="Smelter not yet identified"),MATCH($B6&amp;$D6,'[1]Smelter Look-up'!$J:$J,0),MATCH($B6&amp;$C6,'[1]Smelter Look-up'!$J:$J,0)))</f>
        <v>424</v>
      </c>
      <c r="X6" s="210">
        <f t="shared" si="0"/>
        <v>0</v>
      </c>
      <c r="AB6" s="211" t="str">
        <f t="shared" si="1"/>
        <v>TinAurubis Beerse N.V.</v>
      </c>
    </row>
    <row r="7" spans="1:34" s="210" customFormat="1" ht="20.100000000000001" customHeight="1">
      <c r="A7" s="245"/>
      <c r="B7" s="166" t="s">
        <v>1088</v>
      </c>
      <c r="C7" s="170" t="s">
        <v>15450</v>
      </c>
      <c r="D7" s="213"/>
      <c r="E7" s="166" t="s">
        <v>1060</v>
      </c>
      <c r="F7" s="166" t="s">
        <v>14529</v>
      </c>
      <c r="G7" s="166" t="s">
        <v>12764</v>
      </c>
      <c r="H7" s="167">
        <v>0</v>
      </c>
      <c r="I7" s="168" t="s">
        <v>15241</v>
      </c>
      <c r="J7" s="168" t="s">
        <v>3527</v>
      </c>
      <c r="K7" s="207"/>
      <c r="L7" s="207"/>
      <c r="M7" s="207"/>
      <c r="N7" s="207"/>
      <c r="O7" s="207"/>
      <c r="P7" s="169"/>
      <c r="Q7" s="208"/>
      <c r="R7" s="166" t="s">
        <v>15450</v>
      </c>
      <c r="S7" s="165" t="str">
        <f t="shared" ca="1" si="2"/>
        <v>ES</v>
      </c>
      <c r="T7" s="165" t="str">
        <f ca="1">IF(B7="","",IF(ISERROR(MATCH($J7,[1]SorP!$B$1:$B$6261,0)),"",INDIRECT("'SorP'!$A$"&amp;MATCH($S7&amp;$J7,[1]SorP!C:C,0))))</f>
        <v>ES-TO</v>
      </c>
      <c r="U7" s="185"/>
      <c r="V7" s="209">
        <f>IF(C7="",NA(),IF(OR(C7="Smelter not listed",C7="Smelter not yet identified"),MATCH($B7&amp;$D7,'[1]Smelter Look-up'!$J:$J,0),MATCH($B7&amp;$C7,'[1]Smelter Look-up'!$J:$J,0)))</f>
        <v>442</v>
      </c>
      <c r="X7" s="210">
        <f t="shared" si="0"/>
        <v>0</v>
      </c>
      <c r="AB7" s="211" t="str">
        <f t="shared" si="1"/>
        <v>TinCRM Synergies EMEA, S.L.U.</v>
      </c>
    </row>
    <row r="8" spans="1:34" s="210" customFormat="1" ht="20.100000000000001" customHeight="1">
      <c r="A8" s="245"/>
      <c r="B8" s="166" t="s">
        <v>1088</v>
      </c>
      <c r="C8" s="170" t="s">
        <v>15236</v>
      </c>
      <c r="D8" s="213"/>
      <c r="E8" s="166" t="s">
        <v>1058</v>
      </c>
      <c r="F8" s="166" t="s">
        <v>15237</v>
      </c>
      <c r="G8" s="166" t="s">
        <v>12764</v>
      </c>
      <c r="H8" s="167">
        <v>0</v>
      </c>
      <c r="I8" s="168" t="s">
        <v>15242</v>
      </c>
      <c r="J8" s="168" t="s">
        <v>13122</v>
      </c>
      <c r="K8" s="207"/>
      <c r="L8" s="207"/>
      <c r="M8" s="207"/>
      <c r="N8" s="207"/>
      <c r="O8" s="207"/>
      <c r="P8" s="169"/>
      <c r="Q8" s="208"/>
      <c r="R8" s="166" t="s">
        <v>15236</v>
      </c>
      <c r="S8" s="165" t="str">
        <f t="shared" ca="1" si="2"/>
        <v>CN</v>
      </c>
      <c r="T8" s="165" t="str">
        <f ca="1">IF(B8="","",IF(ISERROR(MATCH($J8,[1]SorP!$B$1:$B$6261,0)),"",INDIRECT("'SorP'!$A$"&amp;MATCH($S8&amp;$J8,[1]SorP!C:C,0))))</f>
        <v>CN-GD</v>
      </c>
      <c r="U8" s="185"/>
      <c r="V8" s="209">
        <f>IF(C8="",NA(),IF(OR(C8="Smelter not listed",C8="Smelter not yet identified"),MATCH($B8&amp;$D8,'[1]Smelter Look-up'!$J:$J,0),MATCH($B8&amp;$C8,'[1]Smelter Look-up'!$J:$J,0)))</f>
        <v>447</v>
      </c>
      <c r="X8" s="210">
        <f t="shared" si="0"/>
        <v>0</v>
      </c>
      <c r="AB8" s="211" t="str">
        <f t="shared" si="1"/>
        <v>TinDongguan Best Alloys Co., Ltd.</v>
      </c>
    </row>
    <row r="9" spans="1:34" s="210" customFormat="1" ht="20.100000000000001" customHeight="1">
      <c r="A9" s="245"/>
      <c r="B9" s="166" t="s">
        <v>1088</v>
      </c>
      <c r="C9" s="170" t="s">
        <v>2135</v>
      </c>
      <c r="D9" s="213"/>
      <c r="E9" s="166" t="s">
        <v>2321</v>
      </c>
      <c r="F9" s="166" t="s">
        <v>736</v>
      </c>
      <c r="G9" s="166" t="s">
        <v>12764</v>
      </c>
      <c r="H9" s="167">
        <v>0</v>
      </c>
      <c r="I9" s="168" t="s">
        <v>1688</v>
      </c>
      <c r="J9" s="168" t="s">
        <v>1688</v>
      </c>
      <c r="K9" s="207"/>
      <c r="L9" s="207"/>
      <c r="M9" s="207"/>
      <c r="N9" s="207"/>
      <c r="O9" s="207"/>
      <c r="P9" s="169"/>
      <c r="Q9" s="208"/>
      <c r="R9" s="166" t="s">
        <v>803</v>
      </c>
      <c r="S9" s="165" t="str">
        <f t="shared" ca="1" si="2"/>
        <v>Unknown</v>
      </c>
      <c r="T9" s="165" t="e">
        <f ca="1">IF(B9="","",IF(ISERROR(MATCH($J9,[1]SorP!$B$1:$B$6261,0)),"",INDIRECT("'SorP'!$A$"&amp;MATCH($S9&amp;$J9,[1]SorP!C:C,0))))</f>
        <v>#N/A</v>
      </c>
      <c r="U9" s="185"/>
      <c r="V9" s="209">
        <f>IF(C9="",NA(),IF(OR(C9="Smelter not listed",C9="Smelter not yet identified"),MATCH($B9&amp;$D9,'[1]Smelter Look-up'!$J:$J,0),MATCH($B9&amp;$C9,'[1]Smelter Look-up'!$J:$J,0)))</f>
        <v>454</v>
      </c>
      <c r="X9" s="210">
        <f t="shared" si="0"/>
        <v>0</v>
      </c>
      <c r="AB9" s="211" t="str">
        <f t="shared" si="1"/>
        <v>TinEmpresa Metalúrgica Vinto</v>
      </c>
    </row>
    <row r="10" spans="1:34" s="210" customFormat="1" ht="20.100000000000001" customHeight="1">
      <c r="A10" s="245"/>
      <c r="B10" s="166" t="s">
        <v>1088</v>
      </c>
      <c r="C10" s="170" t="s">
        <v>778</v>
      </c>
      <c r="D10" s="213"/>
      <c r="E10" s="166" t="s">
        <v>842</v>
      </c>
      <c r="F10" s="166" t="s">
        <v>738</v>
      </c>
      <c r="G10" s="166" t="s">
        <v>12764</v>
      </c>
      <c r="H10" s="167">
        <v>0</v>
      </c>
      <c r="I10" s="168" t="s">
        <v>1690</v>
      </c>
      <c r="J10" s="168" t="s">
        <v>9079</v>
      </c>
      <c r="K10" s="207"/>
      <c r="L10" s="207"/>
      <c r="M10" s="207"/>
      <c r="N10" s="207"/>
      <c r="O10" s="207"/>
      <c r="P10" s="169"/>
      <c r="Q10" s="208"/>
      <c r="R10" s="166" t="s">
        <v>778</v>
      </c>
      <c r="S10" s="165" t="str">
        <f t="shared" ca="1" si="2"/>
        <v>PL</v>
      </c>
      <c r="T10" s="165" t="str">
        <f ca="1">IF(B10="","",IF(ISERROR(MATCH($J10,[1]SorP!$B$1:$B$6261,0)),"",INDIRECT("'SorP'!$A$"&amp;MATCH($S10&amp;$J10,[1]SorP!C:C,0))))</f>
        <v>PL-18</v>
      </c>
      <c r="U10" s="185"/>
      <c r="V10" s="209">
        <f>IF(C10="",NA(),IF(OR(C10="Smelter not listed",C10="Smelter not yet identified"),MATCH($B10&amp;$D10,'[1]Smelter Look-up'!$J:$J,0),MATCH($B10&amp;$C10,'[1]Smelter Look-up'!$J:$J,0)))</f>
        <v>462</v>
      </c>
      <c r="X10" s="210">
        <f t="shared" si="0"/>
        <v>0</v>
      </c>
      <c r="AB10" s="211" t="str">
        <f t="shared" si="1"/>
        <v>TinFenix Metals</v>
      </c>
    </row>
    <row r="11" spans="1:34" s="210" customFormat="1" ht="20.100000000000001" customHeight="1">
      <c r="A11" s="245"/>
      <c r="B11" s="166" t="s">
        <v>1088</v>
      </c>
      <c r="C11" s="170" t="s">
        <v>2418</v>
      </c>
      <c r="D11" s="213"/>
      <c r="E11" s="166" t="s">
        <v>1058</v>
      </c>
      <c r="F11" s="166" t="s">
        <v>2419</v>
      </c>
      <c r="G11" s="166" t="s">
        <v>12764</v>
      </c>
      <c r="H11" s="167">
        <v>0</v>
      </c>
      <c r="I11" s="168" t="s">
        <v>1737</v>
      </c>
      <c r="J11" s="168" t="s">
        <v>13122</v>
      </c>
      <c r="K11" s="207"/>
      <c r="L11" s="207"/>
      <c r="M11" s="207"/>
      <c r="N11" s="207"/>
      <c r="O11" s="207"/>
      <c r="P11" s="169"/>
      <c r="Q11" s="208"/>
      <c r="R11" s="166" t="s">
        <v>2418</v>
      </c>
      <c r="S11" s="165" t="str">
        <f t="shared" ca="1" si="2"/>
        <v>CN</v>
      </c>
      <c r="T11" s="165" t="str">
        <f ca="1">IF(B11="","",IF(ISERROR(MATCH($J11,[1]SorP!$B$1:$B$6261,0)),"",INDIRECT("'SorP'!$A$"&amp;MATCH($S11&amp;$J11,[1]SorP!C:C,0))))</f>
        <v>CN-GD</v>
      </c>
      <c r="U11" s="185"/>
      <c r="V11" s="209">
        <f>IF(C11="",NA(),IF(OR(C11="Smelter not listed",C11="Smelter not yet identified"),MATCH($B11&amp;$D11,'[1]Smelter Look-up'!$J:$J,0),MATCH($B11&amp;$C11,'[1]Smelter Look-up'!$J:$J,0)))</f>
        <v>475</v>
      </c>
      <c r="X11" s="210">
        <f t="shared" si="0"/>
        <v>0</v>
      </c>
      <c r="AB11" s="211" t="str">
        <f t="shared" si="1"/>
        <v>TinGuangdong Hanhe Non-Ferrous Metal Co., Ltd.</v>
      </c>
    </row>
    <row r="12" spans="1:34" s="210" customFormat="1" ht="20.100000000000001" customHeight="1">
      <c r="A12" s="245"/>
      <c r="B12" s="166" t="s">
        <v>1088</v>
      </c>
      <c r="C12" s="170" t="s">
        <v>15186</v>
      </c>
      <c r="D12" s="213"/>
      <c r="E12" s="166" t="s">
        <v>1073</v>
      </c>
      <c r="F12" s="166" t="s">
        <v>15187</v>
      </c>
      <c r="G12" s="166" t="s">
        <v>12764</v>
      </c>
      <c r="H12" s="167">
        <v>0</v>
      </c>
      <c r="I12" s="168" t="s">
        <v>15197</v>
      </c>
      <c r="J12" s="168" t="s">
        <v>8327</v>
      </c>
      <c r="K12" s="207"/>
      <c r="L12" s="207"/>
      <c r="M12" s="207"/>
      <c r="N12" s="207"/>
      <c r="O12" s="207"/>
      <c r="P12" s="169"/>
      <c r="Q12" s="208"/>
      <c r="R12" s="166" t="s">
        <v>15186</v>
      </c>
      <c r="S12" s="165" t="str">
        <f t="shared" ca="1" si="2"/>
        <v>MY</v>
      </c>
      <c r="T12" s="165" t="str">
        <f ca="1">IF(B12="","",IF(ISERROR(MATCH($J12,[1]SorP!$B$1:$B$6261,0)),"",INDIRECT("'SorP'!$A$"&amp;MATCH($S12&amp;$J12,[1]SorP!C:C,0))))</f>
        <v>MY-10</v>
      </c>
      <c r="U12" s="185"/>
      <c r="V12" s="209">
        <f>IF(C12="",NA(),IF(OR(C12="Smelter not listed",C12="Smelter not yet identified"),MATCH($B12&amp;$D12,'[1]Smelter Look-up'!$J:$J,0),MATCH($B12&amp;$C12,'[1]Smelter Look-up'!$J:$J,0)))</f>
        <v>491</v>
      </c>
      <c r="X12" s="210">
        <f t="shared" si="0"/>
        <v>0</v>
      </c>
      <c r="AB12" s="211" t="str">
        <f t="shared" si="1"/>
        <v>TinMalaysia Smelting Corporation Berhad (Port Klang)</v>
      </c>
    </row>
    <row r="13" spans="1:34" s="210" customFormat="1" ht="20.100000000000001" customHeight="1">
      <c r="A13" s="245"/>
      <c r="B13" s="166" t="s">
        <v>1088</v>
      </c>
      <c r="C13" s="170" t="s">
        <v>991</v>
      </c>
      <c r="D13" s="213"/>
      <c r="E13" s="166" t="s">
        <v>1054</v>
      </c>
      <c r="F13" s="166" t="s">
        <v>743</v>
      </c>
      <c r="G13" s="166" t="s">
        <v>12764</v>
      </c>
      <c r="H13" s="167">
        <v>0</v>
      </c>
      <c r="I13" s="168" t="s">
        <v>15243</v>
      </c>
      <c r="J13" s="168" t="s">
        <v>1610</v>
      </c>
      <c r="K13" s="207"/>
      <c r="L13" s="207"/>
      <c r="M13" s="207"/>
      <c r="N13" s="207"/>
      <c r="O13" s="207"/>
      <c r="P13" s="169"/>
      <c r="Q13" s="208"/>
      <c r="R13" s="166" t="s">
        <v>11981</v>
      </c>
      <c r="S13" s="165" t="str">
        <f t="shared" ca="1" si="2"/>
        <v>BR</v>
      </c>
      <c r="T13" s="165" t="str">
        <f ca="1">IF(B13="","",IF(ISERROR(MATCH($J13,[1]SorP!$B$1:$B$6261,0)),"",INDIRECT("'SorP'!$A$"&amp;MATCH($S13&amp;$J13,[1]SorP!C:C,0))))</f>
        <v>BR-SP</v>
      </c>
      <c r="U13" s="185"/>
      <c r="V13" s="209">
        <f>IF(C13="",NA(),IF(OR(C13="Smelter not listed",C13="Smelter not yet identified"),MATCH($B13&amp;$D13,'[1]Smelter Look-up'!$J:$J,0),MATCH($B13&amp;$C13,'[1]Smelter Look-up'!$J:$J,0)))</f>
        <v>499</v>
      </c>
      <c r="X13" s="210">
        <f t="shared" si="0"/>
        <v>0</v>
      </c>
      <c r="AB13" s="211" t="str">
        <f t="shared" si="1"/>
        <v>TinMineração Taboca S.A.</v>
      </c>
    </row>
    <row r="14" spans="1:34" s="210" customFormat="1" ht="20.100000000000001" customHeight="1">
      <c r="A14" s="245"/>
      <c r="B14" s="166" t="s">
        <v>1088</v>
      </c>
      <c r="C14" s="170" t="s">
        <v>992</v>
      </c>
      <c r="D14" s="213"/>
      <c r="E14" s="166" t="s">
        <v>840</v>
      </c>
      <c r="F14" s="166" t="s">
        <v>744</v>
      </c>
      <c r="G14" s="166" t="s">
        <v>12764</v>
      </c>
      <c r="H14" s="167">
        <v>0</v>
      </c>
      <c r="I14" s="168" t="s">
        <v>1702</v>
      </c>
      <c r="J14" s="168" t="s">
        <v>8699</v>
      </c>
      <c r="K14" s="207"/>
      <c r="L14" s="207"/>
      <c r="M14" s="207"/>
      <c r="N14" s="207"/>
      <c r="O14" s="207"/>
      <c r="P14" s="169"/>
      <c r="Q14" s="208"/>
      <c r="R14" s="166" t="s">
        <v>992</v>
      </c>
      <c r="S14" s="165" t="str">
        <f t="shared" ca="1" si="2"/>
        <v>PE</v>
      </c>
      <c r="T14" s="165" t="str">
        <f ca="1">IF(B14="","",IF(ISERROR(MATCH($J14,[1]SorP!$B$1:$B$6261,0)),"",INDIRECT("'SorP'!$A$"&amp;MATCH($S14&amp;$J14,[1]SorP!C:C,0))))</f>
        <v>PE-ICA</v>
      </c>
      <c r="U14" s="185"/>
      <c r="V14" s="209">
        <f>IF(C14="",NA(),IF(OR(C14="Smelter not listed",C14="Smelter not yet identified"),MATCH($B14&amp;$D14,'[1]Smelter Look-up'!$J:$J,0),MATCH($B14&amp;$C14,'[1]Smelter Look-up'!$J:$J,0)))</f>
        <v>503</v>
      </c>
      <c r="X14" s="210">
        <f t="shared" si="0"/>
        <v>0</v>
      </c>
      <c r="AB14" s="211" t="str">
        <f t="shared" si="1"/>
        <v>TinMinsur</v>
      </c>
    </row>
    <row r="15" spans="1:34" s="210" customFormat="1" ht="20.100000000000001" customHeight="1">
      <c r="A15" s="245"/>
      <c r="B15" s="166" t="s">
        <v>1088</v>
      </c>
      <c r="C15" s="170" t="s">
        <v>13291</v>
      </c>
      <c r="D15" s="213"/>
      <c r="E15" s="166" t="s">
        <v>2321</v>
      </c>
      <c r="F15" s="166" t="s">
        <v>748</v>
      </c>
      <c r="G15" s="166" t="s">
        <v>12764</v>
      </c>
      <c r="H15" s="167">
        <v>0</v>
      </c>
      <c r="I15" s="168" t="s">
        <v>1688</v>
      </c>
      <c r="J15" s="168" t="s">
        <v>1688</v>
      </c>
      <c r="K15" s="207"/>
      <c r="L15" s="207"/>
      <c r="M15" s="207"/>
      <c r="N15" s="207"/>
      <c r="O15" s="207"/>
      <c r="P15" s="169"/>
      <c r="Q15" s="208"/>
      <c r="R15" s="166" t="s">
        <v>13290</v>
      </c>
      <c r="S15" s="165" t="str">
        <f t="shared" ca="1" si="2"/>
        <v>Unknown</v>
      </c>
      <c r="T15" s="165" t="e">
        <f ca="1">IF(B15="","",IF(ISERROR(MATCH($J15,[1]SorP!$B$1:$B$6261,0)),"",INDIRECT("'SorP'!$A$"&amp;MATCH($S15&amp;$J15,[1]SorP!C:C,0))))</f>
        <v>#N/A</v>
      </c>
      <c r="U15" s="185"/>
      <c r="V15" s="209">
        <f>IF(C15="",NA(),IF(OR(C15="Smelter not listed",C15="Smelter not yet identified"),MATCH($B15&amp;$D15,'[1]Smelter Look-up'!$J:$J,0),MATCH($B15&amp;$C15,'[1]Smelter Look-up'!$J:$J,0)))</f>
        <v>515</v>
      </c>
      <c r="X15" s="210">
        <f t="shared" si="0"/>
        <v>0</v>
      </c>
      <c r="AB15" s="211" t="str">
        <f t="shared" si="1"/>
        <v>TinOperaciones Metalúrgicas S.A.</v>
      </c>
    </row>
    <row r="16" spans="1:34" s="210" customFormat="1" ht="20.100000000000001" customHeight="1">
      <c r="A16" s="245"/>
      <c r="B16" s="166" t="s">
        <v>1088</v>
      </c>
      <c r="C16" s="170" t="s">
        <v>1355</v>
      </c>
      <c r="D16" s="213"/>
      <c r="E16" s="166" t="s">
        <v>1063</v>
      </c>
      <c r="F16" s="166" t="s">
        <v>1356</v>
      </c>
      <c r="G16" s="166" t="s">
        <v>12764</v>
      </c>
      <c r="H16" s="167">
        <v>0</v>
      </c>
      <c r="I16" s="168" t="s">
        <v>1686</v>
      </c>
      <c r="J16" s="168" t="s">
        <v>12398</v>
      </c>
      <c r="K16" s="207"/>
      <c r="L16" s="207"/>
      <c r="M16" s="207"/>
      <c r="N16" s="207"/>
      <c r="O16" s="207"/>
      <c r="P16" s="169"/>
      <c r="Q16" s="208"/>
      <c r="R16" s="166" t="s">
        <v>1355</v>
      </c>
      <c r="S16" s="165" t="str">
        <f t="shared" ca="1" si="2"/>
        <v>ID</v>
      </c>
      <c r="T16" s="165" t="str">
        <f ca="1">IF(B16="","",IF(ISERROR(MATCH($J16,[1]SorP!$B$1:$B$6261,0)),"",INDIRECT("'SorP'!$A$"&amp;MATCH($S16&amp;$J16,[1]SorP!C:C,0))))</f>
        <v>ID-BB</v>
      </c>
      <c r="U16" s="185"/>
      <c r="V16" s="209">
        <f>IF(C16="",NA(),IF(OR(C16="Smelter not listed",C16="Smelter not yet identified"),MATCH($B16&amp;$D16,'[1]Smelter Look-up'!$J:$J,0),MATCH($B16&amp;$C16,'[1]Smelter Look-up'!$J:$J,0)))</f>
        <v>520</v>
      </c>
      <c r="X16" s="210">
        <f t="shared" si="0"/>
        <v>0</v>
      </c>
      <c r="AB16" s="211" t="str">
        <f t="shared" si="1"/>
        <v>TinPT ATD Makmur Mandiri Jaya</v>
      </c>
    </row>
    <row r="17" spans="1:28" s="210" customFormat="1" ht="20.100000000000001" customHeight="1">
      <c r="A17" s="245"/>
      <c r="B17" s="166" t="s">
        <v>1088</v>
      </c>
      <c r="C17" s="170" t="s">
        <v>15457</v>
      </c>
      <c r="D17" s="213"/>
      <c r="E17" s="166" t="s">
        <v>1063</v>
      </c>
      <c r="F17" s="166" t="s">
        <v>15458</v>
      </c>
      <c r="G17" s="166" t="s">
        <v>12764</v>
      </c>
      <c r="H17" s="167">
        <v>0</v>
      </c>
      <c r="I17" s="168" t="s">
        <v>1686</v>
      </c>
      <c r="J17" s="168" t="s">
        <v>12398</v>
      </c>
      <c r="K17" s="207"/>
      <c r="L17" s="207"/>
      <c r="M17" s="207"/>
      <c r="N17" s="207"/>
      <c r="O17" s="207"/>
      <c r="P17" s="169"/>
      <c r="Q17" s="208"/>
      <c r="R17" s="166" t="s">
        <v>15457</v>
      </c>
      <c r="S17" s="165" t="str">
        <f t="shared" ca="1" si="2"/>
        <v>ID</v>
      </c>
      <c r="T17" s="165" t="str">
        <f ca="1">IF(B17="","",IF(ISERROR(MATCH($J17,[1]SorP!$B$1:$B$6261,0)),"",INDIRECT("'SorP'!$A$"&amp;MATCH($S17&amp;$J17,[1]SorP!C:C,0))))</f>
        <v>ID-BB</v>
      </c>
      <c r="U17" s="185"/>
      <c r="V17" s="209">
        <f>IF(C17="",NA(),IF(OR(C17="Smelter not listed",C17="Smelter not yet identified"),MATCH($B17&amp;$D17,'[1]Smelter Look-up'!$J:$J,0),MATCH($B17&amp;$C17,'[1]Smelter Look-up'!$J:$J,0)))</f>
        <v>519</v>
      </c>
      <c r="X17" s="210">
        <f t="shared" si="0"/>
        <v>0</v>
      </c>
      <c r="AB17" s="211" t="str">
        <f t="shared" si="1"/>
        <v>TinPT Artha Cipta Langgeng</v>
      </c>
    </row>
    <row r="18" spans="1:28" s="210" customFormat="1" ht="20.100000000000001" customHeight="1">
      <c r="A18" s="165"/>
      <c r="B18" s="166" t="s">
        <v>1088</v>
      </c>
      <c r="C18" s="170" t="s">
        <v>14906</v>
      </c>
      <c r="D18" s="213"/>
      <c r="E18" s="166" t="s">
        <v>1063</v>
      </c>
      <c r="F18" s="166" t="s">
        <v>14907</v>
      </c>
      <c r="G18" s="166" t="s">
        <v>12764</v>
      </c>
      <c r="H18" s="167">
        <v>0</v>
      </c>
      <c r="I18" s="168" t="s">
        <v>14910</v>
      </c>
      <c r="J18" s="168" t="s">
        <v>12398</v>
      </c>
      <c r="K18" s="207"/>
      <c r="L18" s="207"/>
      <c r="M18" s="207"/>
      <c r="N18" s="207"/>
      <c r="O18" s="207"/>
      <c r="P18" s="169"/>
      <c r="Q18" s="208"/>
      <c r="R18" s="166" t="s">
        <v>14906</v>
      </c>
      <c r="S18" s="165" t="str">
        <f t="shared" ca="1" si="2"/>
        <v>ID</v>
      </c>
      <c r="T18" s="165" t="str">
        <f ca="1">IF(B18="","",IF(ISERROR(MATCH($J18,[1]SorP!$B$1:$B$6261,0)),"",INDIRECT("'SorP'!$A$"&amp;MATCH($S18&amp;$J18,[1]SorP!C:C,0))))</f>
        <v>ID-BB</v>
      </c>
      <c r="U18" s="185"/>
      <c r="V18" s="209">
        <f>IF(C18="",NA(),IF(OR(C18="Smelter not listed",C18="Smelter not yet identified"),MATCH($B18&amp;$D18,'[1]Smelter Look-up'!$J:$J,0),MATCH($B18&amp;$C18,'[1]Smelter Look-up'!$J:$J,0)))</f>
        <v>521</v>
      </c>
      <c r="X18" s="210">
        <f t="shared" si="0"/>
        <v>0</v>
      </c>
      <c r="AB18" s="211" t="str">
        <f t="shared" si="1"/>
        <v>TinPT Bangka Prima Tin</v>
      </c>
    </row>
    <row r="19" spans="1:28" s="210" customFormat="1" ht="21.6" customHeight="1">
      <c r="A19" s="165"/>
      <c r="B19" s="166" t="s">
        <v>1088</v>
      </c>
      <c r="C19" s="170" t="s">
        <v>607</v>
      </c>
      <c r="D19" s="213"/>
      <c r="E19" s="166" t="s">
        <v>1063</v>
      </c>
      <c r="F19" s="166" t="s">
        <v>749</v>
      </c>
      <c r="G19" s="166" t="s">
        <v>12764</v>
      </c>
      <c r="H19" s="167">
        <v>0</v>
      </c>
      <c r="I19" s="168" t="s">
        <v>1686</v>
      </c>
      <c r="J19" s="168" t="s">
        <v>12398</v>
      </c>
      <c r="K19" s="207"/>
      <c r="L19" s="207"/>
      <c r="M19" s="207"/>
      <c r="N19" s="207"/>
      <c r="O19" s="207"/>
      <c r="P19" s="169"/>
      <c r="Q19" s="208"/>
      <c r="R19" s="166" t="s">
        <v>607</v>
      </c>
      <c r="S19" s="165" t="str">
        <f t="shared" ca="1" si="2"/>
        <v>ID</v>
      </c>
      <c r="T19" s="165" t="str">
        <f ca="1">IF(B19="","",IF(ISERROR(MATCH($J19,[1]SorP!$B$1:$B$6261,0)),"",INDIRECT("'SorP'!$A$"&amp;MATCH($S19&amp;$J19,[1]SorP!C:C,0))))</f>
        <v>ID-BB</v>
      </c>
      <c r="U19" s="185"/>
      <c r="V19" s="209">
        <f>IF(C19="",NA(),IF(OR(C19="Smelter not listed",C19="Smelter not yet identified"),MATCH($B19&amp;$D19,'[1]Smelter Look-up'!$J:$J,0),MATCH($B19&amp;$C19,'[1]Smelter Look-up'!$J:$J,0)))</f>
        <v>524</v>
      </c>
      <c r="X19" s="210">
        <f t="shared" si="0"/>
        <v>0</v>
      </c>
      <c r="AB19" s="211" t="str">
        <f t="shared" si="1"/>
        <v>TinPT Mitra Stania Prima</v>
      </c>
    </row>
    <row r="20" spans="1:28" s="210" customFormat="1" ht="24.6" customHeight="1">
      <c r="A20" s="165"/>
      <c r="B20" s="166" t="s">
        <v>1088</v>
      </c>
      <c r="C20" s="170" t="s">
        <v>13335</v>
      </c>
      <c r="D20" s="213"/>
      <c r="E20" s="166" t="s">
        <v>1063</v>
      </c>
      <c r="F20" s="166" t="s">
        <v>13349</v>
      </c>
      <c r="G20" s="166" t="s">
        <v>12764</v>
      </c>
      <c r="H20" s="167">
        <v>0</v>
      </c>
      <c r="I20" s="168" t="s">
        <v>14557</v>
      </c>
      <c r="J20" s="168" t="s">
        <v>12398</v>
      </c>
      <c r="K20" s="207"/>
      <c r="L20" s="207"/>
      <c r="M20" s="207"/>
      <c r="N20" s="207"/>
      <c r="O20" s="207"/>
      <c r="P20" s="169"/>
      <c r="Q20" s="208"/>
      <c r="R20" s="166" t="s">
        <v>13335</v>
      </c>
      <c r="S20" s="165" t="str">
        <f t="shared" ca="1" si="2"/>
        <v>ID</v>
      </c>
      <c r="T20" s="165" t="str">
        <f ca="1">IF(B20="","",IF(ISERROR(MATCH($J20,[1]SorP!$B$1:$B$6261,0)),"",INDIRECT("'SorP'!$A$"&amp;MATCH($S20&amp;$J20,[1]SorP!C:C,0))))</f>
        <v>ID-BB</v>
      </c>
      <c r="U20" s="185"/>
      <c r="V20" s="209">
        <f>IF(C20="",NA(),IF(OR(C20="Smelter not listed",C20="Smelter not yet identified"),MATCH($B20&amp;$D20,'[1]Smelter Look-up'!$J:$J,0),MATCH($B20&amp;$C20,'[1]Smelter Look-up'!$J:$J,0)))</f>
        <v>525</v>
      </c>
      <c r="X20" s="210">
        <f t="shared" si="0"/>
        <v>0</v>
      </c>
      <c r="AB20" s="211" t="str">
        <f t="shared" si="1"/>
        <v>TinPT Mitra Sukses Globalindo</v>
      </c>
    </row>
    <row r="21" spans="1:28" s="210" customFormat="1" ht="22.5" customHeight="1">
      <c r="A21" s="165"/>
      <c r="B21" s="166" t="s">
        <v>1088</v>
      </c>
      <c r="C21" s="170" t="s">
        <v>14901</v>
      </c>
      <c r="D21" s="213"/>
      <c r="E21" s="166" t="s">
        <v>1063</v>
      </c>
      <c r="F21" s="166" t="s">
        <v>14902</v>
      </c>
      <c r="G21" s="166" t="s">
        <v>12764</v>
      </c>
      <c r="H21" s="167">
        <v>0</v>
      </c>
      <c r="I21" s="168" t="s">
        <v>14908</v>
      </c>
      <c r="J21" s="168" t="s">
        <v>12398</v>
      </c>
      <c r="K21" s="207"/>
      <c r="L21" s="207"/>
      <c r="M21" s="207"/>
      <c r="N21" s="207"/>
      <c r="O21" s="207"/>
      <c r="P21" s="169"/>
      <c r="Q21" s="208"/>
      <c r="R21" s="166" t="s">
        <v>14901</v>
      </c>
      <c r="S21" s="165" t="str">
        <f t="shared" ca="1" si="2"/>
        <v>ID</v>
      </c>
      <c r="T21" s="165" t="str">
        <f ca="1">IF(B21="","",IF(ISERROR(MATCH($J21,[1]SorP!$B$1:$B$6261,0)),"",INDIRECT("'SorP'!$A$"&amp;MATCH($S21&amp;$J21,[1]SorP!C:C,0))))</f>
        <v>ID-BB</v>
      </c>
      <c r="U21" s="185"/>
      <c r="V21" s="209">
        <f>IF(C21="",NA(),IF(OR(C21="Smelter not listed",C21="Smelter not yet identified"),MATCH($B21&amp;$D21,'[1]Smelter Look-up'!$J:$J,0),MATCH($B21&amp;$C21,'[1]Smelter Look-up'!$J:$J,0)))</f>
        <v>526</v>
      </c>
      <c r="X21" s="210">
        <f t="shared" si="0"/>
        <v>0</v>
      </c>
      <c r="AB21" s="211" t="str">
        <f t="shared" si="1"/>
        <v>TinPT Premium Tin Indonesia</v>
      </c>
    </row>
    <row r="22" spans="1:28" s="210" customFormat="1" ht="51">
      <c r="A22" s="165"/>
      <c r="B22" s="166" t="s">
        <v>1088</v>
      </c>
      <c r="C22" s="170" t="s">
        <v>15252</v>
      </c>
      <c r="D22" s="213"/>
      <c r="E22" s="166" t="s">
        <v>1063</v>
      </c>
      <c r="F22" s="166" t="s">
        <v>15253</v>
      </c>
      <c r="G22" s="166" t="s">
        <v>12764</v>
      </c>
      <c r="H22" s="167">
        <v>0</v>
      </c>
      <c r="I22" s="168" t="s">
        <v>14554</v>
      </c>
      <c r="J22" s="168" t="s">
        <v>12398</v>
      </c>
      <c r="K22" s="207"/>
      <c r="L22" s="207"/>
      <c r="M22" s="207"/>
      <c r="N22" s="207"/>
      <c r="O22" s="207"/>
      <c r="P22" s="169"/>
      <c r="Q22" s="208"/>
      <c r="R22" s="166" t="s">
        <v>15252</v>
      </c>
      <c r="S22" s="165" t="str">
        <f t="shared" ca="1" si="2"/>
        <v>ID</v>
      </c>
      <c r="T22" s="165" t="str">
        <f ca="1">IF(B22="","",IF(ISERROR(MATCH($J22,[1]SorP!$B$1:$B$6261,0)),"",INDIRECT("'SorP'!$A$"&amp;MATCH($S22&amp;$J22,[1]SorP!C:C,0))))</f>
        <v>ID-BB</v>
      </c>
      <c r="U22" s="185"/>
      <c r="V22" s="209">
        <f>IF(C22="",NA(),IF(OR(C22="Smelter not listed",C22="Smelter not yet identified"),MATCH($B22&amp;$D22,'[1]Smelter Look-up'!$J:$J,0),MATCH($B22&amp;$C22,'[1]Smelter Look-up'!$J:$J,0)))</f>
        <v>527</v>
      </c>
      <c r="X22" s="210">
        <f t="shared" si="0"/>
        <v>0</v>
      </c>
      <c r="AB22" s="211" t="str">
        <f t="shared" si="1"/>
        <v>TinPT Prima Timah Utama</v>
      </c>
    </row>
    <row r="23" spans="1:28" s="210" customFormat="1" ht="33" customHeight="1">
      <c r="A23" s="165"/>
      <c r="B23" s="166" t="s">
        <v>1088</v>
      </c>
      <c r="C23" s="170" t="s">
        <v>14872</v>
      </c>
      <c r="D23" s="213"/>
      <c r="E23" s="166" t="s">
        <v>1063</v>
      </c>
      <c r="F23" s="166" t="s">
        <v>14873</v>
      </c>
      <c r="G23" s="166" t="s">
        <v>12764</v>
      </c>
      <c r="H23" s="167">
        <v>0</v>
      </c>
      <c r="I23" s="168" t="s">
        <v>1686</v>
      </c>
      <c r="J23" s="168" t="s">
        <v>12398</v>
      </c>
      <c r="K23" s="207"/>
      <c r="L23" s="207"/>
      <c r="M23" s="207"/>
      <c r="N23" s="207"/>
      <c r="O23" s="207"/>
      <c r="P23" s="169"/>
      <c r="Q23" s="208"/>
      <c r="R23" s="166" t="s">
        <v>14872</v>
      </c>
      <c r="S23" s="165" t="str">
        <f t="shared" ca="1" si="2"/>
        <v>ID</v>
      </c>
      <c r="T23" s="165" t="str">
        <f ca="1">IF(B23="","",IF(ISERROR(MATCH($J23,[1]SorP!$B$1:$B$6261,0)),"",INDIRECT("'SorP'!$A$"&amp;MATCH($S23&amp;$J23,[1]SorP!C:C,0))))</f>
        <v>ID-BB</v>
      </c>
      <c r="U23" s="185"/>
      <c r="V23" s="209">
        <f>IF(C23="",NA(),IF(OR(C23="Smelter not listed",C23="Smelter not yet identified"),MATCH($B23&amp;$D23,'[1]Smelter Look-up'!$J:$J,0),MATCH($B23&amp;$C23,'[1]Smelter Look-up'!$J:$J,0)))</f>
        <v>528</v>
      </c>
      <c r="X23" s="210">
        <f t="shared" si="0"/>
        <v>0</v>
      </c>
      <c r="AB23" s="211" t="str">
        <f t="shared" si="1"/>
        <v>TinPT Putera Sarana Shakti (PT PSS)</v>
      </c>
    </row>
    <row r="24" spans="1:28" s="210" customFormat="1" ht="33" customHeight="1">
      <c r="A24" s="165"/>
      <c r="B24" s="166" t="s">
        <v>1088</v>
      </c>
      <c r="C24" s="170" t="s">
        <v>13289</v>
      </c>
      <c r="D24" s="213"/>
      <c r="E24" s="166" t="s">
        <v>1063</v>
      </c>
      <c r="F24" s="166" t="s">
        <v>767</v>
      </c>
      <c r="G24" s="166" t="s">
        <v>12764</v>
      </c>
      <c r="H24" s="167">
        <v>0</v>
      </c>
      <c r="I24" s="168" t="s">
        <v>1708</v>
      </c>
      <c r="J24" s="168" t="s">
        <v>5897</v>
      </c>
      <c r="K24" s="207"/>
      <c r="L24" s="207"/>
      <c r="M24" s="207"/>
      <c r="N24" s="207"/>
      <c r="O24" s="207"/>
      <c r="P24" s="169"/>
      <c r="Q24" s="208"/>
      <c r="R24" s="166" t="s">
        <v>13289</v>
      </c>
      <c r="S24" s="165" t="str">
        <f t="shared" ca="1" si="2"/>
        <v>ID</v>
      </c>
      <c r="T24" s="165" t="str">
        <f ca="1">IF(B24="","",IF(ISERROR(MATCH($J24,[1]SorP!$B$1:$B$6261,0)),"",INDIRECT("'SorP'!$A$"&amp;MATCH($S24&amp;$J24,[1]SorP!C:C,0))))</f>
        <v>ID-RI</v>
      </c>
      <c r="U24" s="185"/>
      <c r="V24" s="209">
        <f>IF(C24="",NA(),IF(OR(C24="Smelter not listed",C24="Smelter not yet identified"),MATCH($B24&amp;$D24,'[1]Smelter Look-up'!$J:$J,0),MATCH($B24&amp;$C24,'[1]Smelter Look-up'!$J:$J,0)))</f>
        <v>531</v>
      </c>
      <c r="X24" s="210">
        <f t="shared" si="0"/>
        <v>0</v>
      </c>
      <c r="AB24" s="211" t="str">
        <f t="shared" si="1"/>
        <v>TinPT Timah Tbk Kundur</v>
      </c>
    </row>
    <row r="25" spans="1:28" s="210" customFormat="1" ht="51">
      <c r="A25" s="165"/>
      <c r="B25" s="166" t="s">
        <v>1088</v>
      </c>
      <c r="C25" s="170" t="s">
        <v>13288</v>
      </c>
      <c r="D25" s="213"/>
      <c r="E25" s="166" t="s">
        <v>1063</v>
      </c>
      <c r="F25" s="166" t="s">
        <v>750</v>
      </c>
      <c r="G25" s="166" t="s">
        <v>12764</v>
      </c>
      <c r="H25" s="167">
        <v>0</v>
      </c>
      <c r="I25" s="168" t="s">
        <v>1710</v>
      </c>
      <c r="J25" s="168" t="s">
        <v>12398</v>
      </c>
      <c r="K25" s="207"/>
      <c r="L25" s="207"/>
      <c r="M25" s="207"/>
      <c r="N25" s="207"/>
      <c r="O25" s="207"/>
      <c r="P25" s="169"/>
      <c r="Q25" s="208"/>
      <c r="R25" s="166" t="s">
        <v>13288</v>
      </c>
      <c r="S25" s="165" t="str">
        <f t="shared" ca="1" si="2"/>
        <v>ID</v>
      </c>
      <c r="T25" s="165" t="str">
        <f ca="1">IF(B25="","",IF(ISERROR(MATCH($J25,[1]SorP!$B$1:$B$6261,0)),"",INDIRECT("'SorP'!$A$"&amp;MATCH($S25&amp;$J25,[1]SorP!C:C,0))))</f>
        <v>ID-BB</v>
      </c>
      <c r="U25" s="185"/>
      <c r="V25" s="209">
        <f>IF(C25="",NA(),IF(OR(C25="Smelter not listed",C25="Smelter not yet identified"),MATCH($B25&amp;$D25,'[1]Smelter Look-up'!$J:$J,0),MATCH($B25&amp;$C25,'[1]Smelter Look-up'!$J:$J,0)))</f>
        <v>532</v>
      </c>
      <c r="X25" s="210">
        <f t="shared" si="0"/>
        <v>0</v>
      </c>
      <c r="AB25" s="211" t="str">
        <f t="shared" si="1"/>
        <v>TinPT Timah Tbk Mentok</v>
      </c>
    </row>
    <row r="26" spans="1:28" s="210" customFormat="1" ht="25.5">
      <c r="A26" s="165"/>
      <c r="B26" s="166" t="s">
        <v>1088</v>
      </c>
      <c r="C26" s="170" t="s">
        <v>989</v>
      </c>
      <c r="D26" s="213"/>
      <c r="E26" s="166" t="s">
        <v>848</v>
      </c>
      <c r="F26" s="166" t="s">
        <v>753</v>
      </c>
      <c r="G26" s="166" t="s">
        <v>12764</v>
      </c>
      <c r="H26" s="167">
        <v>0</v>
      </c>
      <c r="I26" s="168" t="s">
        <v>1711</v>
      </c>
      <c r="J26" s="168" t="s">
        <v>1712</v>
      </c>
      <c r="K26" s="207"/>
      <c r="L26" s="207"/>
      <c r="M26" s="207"/>
      <c r="N26" s="207"/>
      <c r="O26" s="207"/>
      <c r="P26" s="169"/>
      <c r="Q26" s="208"/>
      <c r="R26" s="166" t="s">
        <v>989</v>
      </c>
      <c r="S26" s="165" t="str">
        <f t="shared" ca="1" si="2"/>
        <v>TH</v>
      </c>
      <c r="T26" s="165" t="str">
        <f ca="1">IF(B26="","",IF(ISERROR(MATCH($J26,[1]SorP!$B$1:$B$6261,0)),"",INDIRECT("'SorP'!$A$"&amp;MATCH($S26&amp;$J26,[1]SorP!C:C,0))))</f>
        <v>TH-83</v>
      </c>
      <c r="U26" s="185"/>
      <c r="V26" s="209">
        <f>IF(C26="",NA(),IF(OR(C26="Smelter not listed",C26="Smelter not yet identified"),MATCH($B26&amp;$D26,'[1]Smelter Look-up'!$J:$J,0),MATCH($B26&amp;$C26,'[1]Smelter Look-up'!$J:$J,0)))</f>
        <v>543</v>
      </c>
      <c r="X26" s="210">
        <f t="shared" si="0"/>
        <v>0</v>
      </c>
      <c r="AB26" s="211" t="str">
        <f t="shared" si="1"/>
        <v>TinThaisarco</v>
      </c>
    </row>
    <row r="27" spans="1:28" s="210" customFormat="1" ht="89.25">
      <c r="A27" s="165"/>
      <c r="B27" s="166" t="s">
        <v>1088</v>
      </c>
      <c r="C27" s="170" t="s">
        <v>14867</v>
      </c>
      <c r="D27" s="213"/>
      <c r="E27" s="166" t="s">
        <v>1058</v>
      </c>
      <c r="F27" s="166" t="s">
        <v>756</v>
      </c>
      <c r="G27" s="166" t="s">
        <v>12764</v>
      </c>
      <c r="H27" s="167">
        <v>0</v>
      </c>
      <c r="I27" s="168" t="s">
        <v>2336</v>
      </c>
      <c r="J27" s="168" t="s">
        <v>13126</v>
      </c>
      <c r="K27" s="207"/>
      <c r="L27" s="207"/>
      <c r="M27" s="207"/>
      <c r="N27" s="207"/>
      <c r="O27" s="207"/>
      <c r="P27" s="169"/>
      <c r="Q27" s="208"/>
      <c r="R27" s="166" t="s">
        <v>14867</v>
      </c>
      <c r="S27" s="165" t="str">
        <f t="shared" ca="1" si="2"/>
        <v>CN</v>
      </c>
      <c r="T27" s="165" t="str">
        <f ca="1">IF(B27="","",IF(ISERROR(MATCH($J27,[1]SorP!$B$1:$B$6261,0)),"",INDIRECT("'SorP'!$A$"&amp;MATCH($S27&amp;$J27,[1]SorP!C:C,0))))</f>
        <v>CN-YN</v>
      </c>
      <c r="U27" s="185"/>
      <c r="V27" s="209">
        <f>IF(C27="",NA(),IF(OR(C27="Smelter not listed",C27="Smelter not yet identified"),MATCH($B27&amp;$D27,'[1]Smelter Look-up'!$J:$J,0),MATCH($B27&amp;$C27,'[1]Smelter Look-up'!$J:$J,0)))</f>
        <v>546</v>
      </c>
      <c r="X27" s="210">
        <f t="shared" si="0"/>
        <v>0</v>
      </c>
      <c r="AB27" s="211" t="str">
        <f t="shared" si="1"/>
        <v>TinTin Smelting Branch of Yunnan Tin Co., Ltd.</v>
      </c>
    </row>
    <row r="28" spans="1:28" s="210" customFormat="1" ht="76.5">
      <c r="A28" s="165"/>
      <c r="B28" s="166" t="s">
        <v>1088</v>
      </c>
      <c r="C28" s="170" t="s">
        <v>47</v>
      </c>
      <c r="D28" s="213"/>
      <c r="E28" s="166" t="s">
        <v>1054</v>
      </c>
      <c r="F28" s="166" t="s">
        <v>754</v>
      </c>
      <c r="G28" s="166" t="s">
        <v>12764</v>
      </c>
      <c r="H28" s="167">
        <v>0</v>
      </c>
      <c r="I28" s="168" t="s">
        <v>1685</v>
      </c>
      <c r="J28" s="168" t="s">
        <v>1689</v>
      </c>
      <c r="K28" s="207"/>
      <c r="L28" s="207"/>
      <c r="M28" s="207"/>
      <c r="N28" s="207"/>
      <c r="O28" s="207"/>
      <c r="P28" s="169"/>
      <c r="Q28" s="208"/>
      <c r="R28" s="166" t="s">
        <v>2422</v>
      </c>
      <c r="S28" s="165" t="str">
        <f t="shared" ca="1" si="2"/>
        <v>BR</v>
      </c>
      <c r="T28" s="165" t="str">
        <f ca="1">IF(B28="","",IF(ISERROR(MATCH($J28,[1]SorP!$B$1:$B$6261,0)),"",INDIRECT("'SorP'!$A$"&amp;MATCH($S28&amp;$J28,[1]SorP!C:C,0))))</f>
        <v>BR-RO</v>
      </c>
      <c r="U28" s="185"/>
      <c r="V28" s="209">
        <f>IF(C28="",NA(),IF(OR(C28="Smelter not listed",C28="Smelter not yet identified"),MATCH($B28&amp;$D28,'[1]Smelter Look-up'!$J:$J,0),MATCH($B28&amp;$C28,'[1]Smelter Look-up'!$J:$J,0)))</f>
        <v>552</v>
      </c>
      <c r="X28" s="210">
        <f t="shared" si="0"/>
        <v>0</v>
      </c>
      <c r="AB28" s="211" t="str">
        <f t="shared" si="1"/>
        <v>TinWhite Solder Metalurgia e Mineração Ltda.</v>
      </c>
    </row>
    <row r="29" spans="1:28" s="210" customFormat="1" ht="102">
      <c r="A29" s="165"/>
      <c r="B29" s="166" t="s">
        <v>1088</v>
      </c>
      <c r="C29" s="170" t="s">
        <v>14531</v>
      </c>
      <c r="D29" s="213"/>
      <c r="E29" s="166" t="s">
        <v>1054</v>
      </c>
      <c r="F29" s="166" t="s">
        <v>14532</v>
      </c>
      <c r="G29" s="166" t="s">
        <v>12764</v>
      </c>
      <c r="H29" s="167">
        <v>0</v>
      </c>
      <c r="I29" s="168" t="s">
        <v>14555</v>
      </c>
      <c r="J29" s="168" t="s">
        <v>1610</v>
      </c>
      <c r="K29" s="207"/>
      <c r="L29" s="207"/>
      <c r="M29" s="207"/>
      <c r="N29" s="207"/>
      <c r="O29" s="207"/>
      <c r="P29" s="169"/>
      <c r="Q29" s="208"/>
      <c r="R29" s="166" t="s">
        <v>14531</v>
      </c>
      <c r="S29" s="165" t="str">
        <f t="shared" ca="1" si="2"/>
        <v>BR</v>
      </c>
      <c r="T29" s="165" t="str">
        <f ca="1">IF(B29="","",IF(ISERROR(MATCH($J29,[1]SorP!$B$1:$B$6261,0)),"",INDIRECT("'SorP'!$A$"&amp;MATCH($S29&amp;$J29,[1]SorP!C:C,0))))</f>
        <v>BR-SP</v>
      </c>
      <c r="U29" s="185"/>
      <c r="V29" s="209">
        <f>IF(C29="",NA(),IF(OR(C29="Smelter not listed",C29="Smelter not yet identified"),MATCH($B29&amp;$D29,'[1]Smelter Look-up'!$J:$J,0),MATCH($B29&amp;$C29,'[1]Smelter Look-up'!$J:$J,0)))</f>
        <v>461</v>
      </c>
      <c r="X29" s="210">
        <f t="shared" si="0"/>
        <v>0</v>
      </c>
      <c r="AB29" s="211" t="str">
        <f t="shared" si="1"/>
        <v>TinFabrica Auricchio Industria e Comercio Ltda.</v>
      </c>
    </row>
    <row r="30" spans="1:28" s="210" customFormat="1" ht="140.25">
      <c r="A30" s="165"/>
      <c r="B30" s="166" t="s">
        <v>1088</v>
      </c>
      <c r="C30" s="170" t="s">
        <v>14903</v>
      </c>
      <c r="D30" s="213"/>
      <c r="E30" s="166" t="s">
        <v>12516</v>
      </c>
      <c r="F30" s="166" t="s">
        <v>14904</v>
      </c>
      <c r="G30" s="166" t="s">
        <v>12764</v>
      </c>
      <c r="H30" s="167">
        <v>0</v>
      </c>
      <c r="I30" s="168" t="s">
        <v>14909</v>
      </c>
      <c r="J30" s="168" t="s">
        <v>12345</v>
      </c>
      <c r="K30" s="207"/>
      <c r="L30" s="207"/>
      <c r="M30" s="207"/>
      <c r="N30" s="207"/>
      <c r="O30" s="207"/>
      <c r="P30" s="169"/>
      <c r="Q30" s="208" t="s">
        <v>15888</v>
      </c>
      <c r="R30" s="166" t="s">
        <v>14903</v>
      </c>
      <c r="S30" s="165" t="str">
        <f t="shared" ca="1" si="2"/>
        <v>CD</v>
      </c>
      <c r="T30" s="165" t="str">
        <f ca="1">IF(B30="","",IF(ISERROR(MATCH($J30,[1]SorP!$B$1:$B$6261,0)),"",INDIRECT("'SorP'!$A$"&amp;MATCH($S30&amp;$J30,[1]SorP!C:C,0))))</f>
        <v>CD-HK</v>
      </c>
      <c r="U30" s="185"/>
      <c r="V30" s="209">
        <f>IF(C30="",NA(),IF(OR(C30="Smelter not listed",C30="Smelter not yet identified"),MATCH($B30&amp;$D30,'[1]Smelter Look-up'!$J:$J,0),MATCH($B30&amp;$C30,'[1]Smelter Look-up'!$J:$J,0)))</f>
        <v>502</v>
      </c>
      <c r="X30" s="210">
        <f t="shared" si="0"/>
        <v>0</v>
      </c>
      <c r="AB30" s="211" t="str">
        <f t="shared" si="1"/>
        <v>TinMining Minerals Resources SARL</v>
      </c>
    </row>
    <row r="31" spans="1:28" s="210" customFormat="1" ht="25.5">
      <c r="A31" s="165"/>
      <c r="B31" s="166" t="s">
        <v>1088</v>
      </c>
      <c r="C31" s="170" t="s">
        <v>2228</v>
      </c>
      <c r="D31" s="213"/>
      <c r="E31" s="166"/>
      <c r="F31" s="166"/>
      <c r="G31" s="166"/>
      <c r="H31" s="167"/>
      <c r="I31" s="168"/>
      <c r="J31" s="168"/>
      <c r="K31" s="207"/>
      <c r="L31" s="207"/>
      <c r="M31" s="207"/>
      <c r="N31" s="207"/>
      <c r="O31" s="207"/>
      <c r="P31" s="169"/>
      <c r="Q31" s="208"/>
      <c r="R31" s="166"/>
      <c r="S31" s="165"/>
      <c r="T31" s="165"/>
      <c r="U31" s="185"/>
      <c r="V31" s="209"/>
      <c r="AB31" s="211"/>
    </row>
    <row r="32" spans="1:28" s="210" customFormat="1" ht="20.25">
      <c r="A32" s="165"/>
      <c r="B32" s="166" t="s">
        <v>1088</v>
      </c>
      <c r="C32" s="170" t="s">
        <v>866</v>
      </c>
      <c r="D32" s="213"/>
      <c r="E32" s="166" t="s">
        <v>1066</v>
      </c>
      <c r="F32" s="166" t="s">
        <v>1362</v>
      </c>
      <c r="G32" s="166" t="s">
        <v>12764</v>
      </c>
      <c r="H32" s="167">
        <v>0</v>
      </c>
      <c r="I32" s="168" t="s">
        <v>1526</v>
      </c>
      <c r="J32" s="168" t="s">
        <v>1527</v>
      </c>
      <c r="K32" s="207"/>
      <c r="L32" s="207"/>
      <c r="M32" s="207"/>
      <c r="N32" s="207"/>
      <c r="O32" s="207"/>
      <c r="P32" s="169"/>
      <c r="Q32" s="208"/>
      <c r="R32" s="166" t="s">
        <v>866</v>
      </c>
      <c r="S32" s="165" t="str">
        <f t="shared" ca="1" si="2"/>
        <v>JP</v>
      </c>
      <c r="T32" s="165" t="str">
        <f ca="1">IF(B32="","",IF(ISERROR(MATCH($J32,[1]SorP!$B$1:$B$6261,0)),"",INDIRECT("'SorP'!$A$"&amp;MATCH($S32&amp;$J32,[1]SorP!C:C,0))))</f>
        <v>JP-05</v>
      </c>
      <c r="U32" s="185"/>
      <c r="V32" s="209">
        <f>IF(C32="",NA(),IF(OR(C32="Smelter not listed",C32="Smelter not yet identified"),MATCH($B32&amp;$D32,'[1]Smelter Look-up'!$J:$J,0),MATCH($B32&amp;$C32,'[1]Smelter Look-up'!$J:$J,0)))</f>
        <v>450</v>
      </c>
      <c r="X32" s="210">
        <f t="shared" si="0"/>
        <v>0</v>
      </c>
      <c r="AB32" s="211" t="str">
        <f t="shared" si="1"/>
        <v>TinDowa</v>
      </c>
    </row>
    <row r="33" spans="1:28" s="210" customFormat="1" ht="63.75">
      <c r="A33" s="165"/>
      <c r="B33" s="166" t="s">
        <v>1088</v>
      </c>
      <c r="C33" s="170" t="s">
        <v>1281</v>
      </c>
      <c r="D33" s="213"/>
      <c r="E33" s="166" t="s">
        <v>1058</v>
      </c>
      <c r="F33" s="166" t="s">
        <v>742</v>
      </c>
      <c r="G33" s="166" t="s">
        <v>12764</v>
      </c>
      <c r="H33" s="167">
        <v>0</v>
      </c>
      <c r="I33" s="168" t="s">
        <v>1694</v>
      </c>
      <c r="J33" s="168" t="s">
        <v>13101</v>
      </c>
      <c r="K33" s="207"/>
      <c r="L33" s="207"/>
      <c r="M33" s="207"/>
      <c r="N33" s="207"/>
      <c r="O33" s="207"/>
      <c r="P33" s="169"/>
      <c r="Q33" s="208"/>
      <c r="R33" s="166" t="s">
        <v>1281</v>
      </c>
      <c r="S33" s="165" t="str">
        <f t="shared" ca="1" si="2"/>
        <v>CN</v>
      </c>
      <c r="T33" s="165" t="str">
        <f ca="1">IF(B33="","",IF(ISERROR(MATCH($J33,[1]SorP!$B$1:$B$6261,0)),"",INDIRECT("'SorP'!$A$"&amp;MATCH($S33&amp;$J33,[1]SorP!C:C,0))))</f>
        <v>CN-GX</v>
      </c>
      <c r="U33" s="185"/>
      <c r="V33" s="209">
        <f>IF(C33="",NA(),IF(OR(C33="Smelter not listed",C33="Smelter not yet identified"),MATCH($B33&amp;$D33,'[1]Smelter Look-up'!$J:$J,0),MATCH($B33&amp;$C33,'[1]Smelter Look-up'!$J:$J,0)))</f>
        <v>431</v>
      </c>
      <c r="X33" s="210">
        <f t="shared" si="0"/>
        <v>0</v>
      </c>
      <c r="AB33" s="211" t="str">
        <f t="shared" si="1"/>
        <v>TinChina Tin Group Co., Ltd.</v>
      </c>
    </row>
    <row r="34" spans="1:28" s="210" customFormat="1" ht="51">
      <c r="A34" s="165"/>
      <c r="B34" s="166" t="s">
        <v>1088</v>
      </c>
      <c r="C34" s="170" t="s">
        <v>2057</v>
      </c>
      <c r="D34" s="213"/>
      <c r="E34" s="166" t="s">
        <v>2323</v>
      </c>
      <c r="F34" s="166" t="s">
        <v>1699</v>
      </c>
      <c r="G34" s="166" t="s">
        <v>12764</v>
      </c>
      <c r="H34" s="167">
        <v>0</v>
      </c>
      <c r="I34" s="168" t="s">
        <v>1700</v>
      </c>
      <c r="J34" s="168" t="s">
        <v>1575</v>
      </c>
      <c r="K34" s="207"/>
      <c r="L34" s="207"/>
      <c r="M34" s="207"/>
      <c r="N34" s="207"/>
      <c r="O34" s="207"/>
      <c r="P34" s="169"/>
      <c r="Q34" s="208"/>
      <c r="R34" s="166" t="s">
        <v>2057</v>
      </c>
      <c r="S34" s="165" t="str">
        <f t="shared" ca="1" si="2"/>
        <v>US</v>
      </c>
      <c r="T34" s="165" t="str">
        <f ca="1">IF(B34="","",IF(ISERROR(MATCH($J34,[1]SorP!$B$1:$B$6261,0)),"",INDIRECT("'SorP'!$A$"&amp;MATCH($S34&amp;$J34,[1]SorP!C:C,0))))</f>
        <v>US-OH</v>
      </c>
      <c r="U34" s="185"/>
      <c r="V34" s="209">
        <f>IF(C34="",NA(),IF(OR(C34="Smelter not listed",C34="Smelter not yet identified"),MATCH($B34&amp;$D34,'[1]Smelter Look-up'!$J:$J,0),MATCH($B34&amp;$C34,'[1]Smelter Look-up'!$J:$J,0)))</f>
        <v>495</v>
      </c>
      <c r="X34" s="210">
        <f t="shared" si="0"/>
        <v>0</v>
      </c>
      <c r="AB34" s="211" t="str">
        <f t="shared" si="1"/>
        <v>TinMetallic Resources, Inc.</v>
      </c>
    </row>
    <row r="35" spans="1:28" s="210" customFormat="1" ht="76.5">
      <c r="A35" s="165"/>
      <c r="B35" s="166" t="s">
        <v>1088</v>
      </c>
      <c r="C35" s="170" t="s">
        <v>1120</v>
      </c>
      <c r="D35" s="213"/>
      <c r="E35" s="166" t="s">
        <v>1066</v>
      </c>
      <c r="F35" s="166" t="s">
        <v>745</v>
      </c>
      <c r="G35" s="166" t="s">
        <v>12764</v>
      </c>
      <c r="H35" s="167">
        <v>0</v>
      </c>
      <c r="I35" s="168" t="s">
        <v>15195</v>
      </c>
      <c r="J35" s="168" t="s">
        <v>6497</v>
      </c>
      <c r="K35" s="207"/>
      <c r="L35" s="207"/>
      <c r="M35" s="207"/>
      <c r="N35" s="207"/>
      <c r="O35" s="207"/>
      <c r="P35" s="169"/>
      <c r="Q35" s="208"/>
      <c r="R35" s="166" t="s">
        <v>1120</v>
      </c>
      <c r="S35" s="165" t="str">
        <f t="shared" ca="1" si="2"/>
        <v>JP</v>
      </c>
      <c r="T35" s="165" t="str">
        <f ca="1">IF(B35="","",IF(ISERROR(MATCH($J35,[1]SorP!$B$1:$B$6261,0)),"",INDIRECT("'SorP'!$A$"&amp;MATCH($S35&amp;$J35,[1]SorP!C:C,0))))</f>
        <v>JP-28</v>
      </c>
      <c r="U35" s="185"/>
      <c r="V35" s="209">
        <f>IF(C35="",NA(),IF(OR(C35="Smelter not listed",C35="Smelter not yet identified"),MATCH($B35&amp;$D35,'[1]Smelter Look-up'!$J:$J,0),MATCH($B35&amp;$C35,'[1]Smelter Look-up'!$J:$J,0)))</f>
        <v>504</v>
      </c>
      <c r="X35" s="210">
        <f t="shared" si="0"/>
        <v>0</v>
      </c>
      <c r="AB35" s="211" t="str">
        <f t="shared" si="1"/>
        <v>TinMitsubishi Materials Corporation</v>
      </c>
    </row>
    <row r="36" spans="1:28" s="210" customFormat="1" ht="76.5">
      <c r="A36" s="165"/>
      <c r="B36" s="166" t="s">
        <v>1088</v>
      </c>
      <c r="C36" s="170" t="s">
        <v>746</v>
      </c>
      <c r="D36" s="213"/>
      <c r="E36" s="166" t="s">
        <v>848</v>
      </c>
      <c r="F36" s="166" t="s">
        <v>747</v>
      </c>
      <c r="G36" s="166" t="s">
        <v>12764</v>
      </c>
      <c r="H36" s="167">
        <v>0</v>
      </c>
      <c r="I36" s="168" t="s">
        <v>2233</v>
      </c>
      <c r="J36" s="168" t="s">
        <v>10585</v>
      </c>
      <c r="K36" s="207"/>
      <c r="L36" s="207"/>
      <c r="M36" s="207"/>
      <c r="N36" s="207"/>
      <c r="O36" s="207"/>
      <c r="P36" s="169"/>
      <c r="Q36" s="208"/>
      <c r="R36" s="166" t="s">
        <v>746</v>
      </c>
      <c r="S36" s="165" t="str">
        <f t="shared" ca="1" si="2"/>
        <v>TH</v>
      </c>
      <c r="T36" s="165" t="str">
        <f ca="1">IF(B36="","",IF(ISERROR(MATCH($J36,[1]SorP!$B$1:$B$6261,0)),"",INDIRECT("'SorP'!$A$"&amp;MATCH($S36&amp;$J36,[1]SorP!C:C,0))))</f>
        <v>TH-20</v>
      </c>
      <c r="U36" s="185"/>
      <c r="V36" s="209">
        <f>IF(C36="",NA(),IF(OR(C36="Smelter not listed",C36="Smelter not yet identified"),MATCH($B36&amp;$D36,'[1]Smelter Look-up'!$J:$J,0),MATCH($B36&amp;$C36,'[1]Smelter Look-up'!$J:$J,0)))</f>
        <v>511</v>
      </c>
      <c r="X36" s="210">
        <f t="shared" si="0"/>
        <v>0</v>
      </c>
      <c r="AB36" s="211" t="str">
        <f t="shared" si="1"/>
        <v>TinO.M. Manufacturing (Thailand) Co., Ltd.</v>
      </c>
    </row>
    <row r="37" spans="1:28" s="210" customFormat="1" ht="20.25">
      <c r="A37" s="165"/>
      <c r="B37" s="166" t="s">
        <v>1088</v>
      </c>
      <c r="C37" s="170" t="s">
        <v>751</v>
      </c>
      <c r="D37" s="213"/>
      <c r="E37" s="166"/>
      <c r="F37" s="166"/>
      <c r="G37" s="166"/>
      <c r="H37" s="167"/>
      <c r="I37" s="168"/>
      <c r="J37" s="168"/>
      <c r="K37" s="207"/>
      <c r="L37" s="207"/>
      <c r="M37" s="207"/>
      <c r="N37" s="207"/>
      <c r="O37" s="207"/>
      <c r="P37" s="169"/>
      <c r="Q37" s="208"/>
      <c r="R37" s="166"/>
      <c r="S37" s="165"/>
      <c r="T37" s="165"/>
      <c r="U37" s="185"/>
      <c r="V37" s="209"/>
      <c r="AB37" s="211"/>
    </row>
    <row r="38" spans="1:28" s="210" customFormat="1" ht="38.25">
      <c r="A38" s="165"/>
      <c r="B38" s="166" t="s">
        <v>1088</v>
      </c>
      <c r="C38" s="170" t="s">
        <v>15178</v>
      </c>
      <c r="D38" s="213"/>
      <c r="E38" s="166" t="s">
        <v>1063</v>
      </c>
      <c r="F38" s="166" t="s">
        <v>15179</v>
      </c>
      <c r="G38" s="166" t="s">
        <v>12764</v>
      </c>
      <c r="H38" s="167">
        <v>0</v>
      </c>
      <c r="I38" s="168" t="s">
        <v>14554</v>
      </c>
      <c r="J38" s="168" t="s">
        <v>12398</v>
      </c>
      <c r="K38" s="207"/>
      <c r="L38" s="207"/>
      <c r="M38" s="207"/>
      <c r="N38" s="207"/>
      <c r="O38" s="207"/>
      <c r="P38" s="169"/>
      <c r="Q38" s="208"/>
      <c r="R38" s="166" t="s">
        <v>15178</v>
      </c>
      <c r="S38" s="165" t="str">
        <f t="shared" ref="S38:S48" ca="1" si="3">IF(B38="","",IF(ISERROR(MATCH($E38,CL,0)),"Unknown",INDIRECT("'C'!$A$"&amp;MATCH($E38,CL,0)+1)))</f>
        <v>ID</v>
      </c>
      <c r="T38" s="165" t="str">
        <f ca="1">IF(B38="","",IF(ISERROR(MATCH($J38,[1]SorP!$B$1:$B$6261,0)),"",INDIRECT("'SorP'!$A$"&amp;MATCH($S38&amp;$J38,[1]SorP!C:C,0))))</f>
        <v>ID-BB</v>
      </c>
      <c r="U38" s="185"/>
      <c r="V38" s="209">
        <f>IF(C38="",NA(),IF(OR(C38="Smelter not listed",C38="Smelter not yet identified"),MATCH($B38&amp;$D38,'[1]Smelter Look-up'!$J:$J,0),MATCH($B38&amp;$C38,'[1]Smelter Look-up'!$J:$J,0)))</f>
        <v>529</v>
      </c>
      <c r="X38" s="210">
        <f t="shared" ref="X38:X54" si="4">IF(AND(C38="Smelter not listed",OR(LEN(D38)=0,LEN(E38)=0)),1,0)</f>
        <v>0</v>
      </c>
      <c r="AB38" s="211" t="str">
        <f t="shared" ref="AB38:AB54" si="5">B38&amp;C38</f>
        <v>TinPT Rajehan Ariq</v>
      </c>
    </row>
    <row r="39" spans="1:28" s="210" customFormat="1" ht="51">
      <c r="A39" s="165"/>
      <c r="B39" s="166" t="s">
        <v>1088</v>
      </c>
      <c r="C39" s="170" t="s">
        <v>14869</v>
      </c>
      <c r="D39" s="213"/>
      <c r="E39" s="166" t="s">
        <v>1063</v>
      </c>
      <c r="F39" s="166" t="s">
        <v>14870</v>
      </c>
      <c r="G39" s="166" t="s">
        <v>12764</v>
      </c>
      <c r="H39" s="167">
        <v>0</v>
      </c>
      <c r="I39" s="168" t="s">
        <v>14871</v>
      </c>
      <c r="J39" s="168" t="s">
        <v>1707</v>
      </c>
      <c r="K39" s="207"/>
      <c r="L39" s="207"/>
      <c r="M39" s="207"/>
      <c r="N39" s="207"/>
      <c r="O39" s="207"/>
      <c r="P39" s="169"/>
      <c r="Q39" s="208"/>
      <c r="R39" s="166" t="s">
        <v>14869</v>
      </c>
      <c r="S39" s="165" t="str">
        <f t="shared" ca="1" si="3"/>
        <v>ID</v>
      </c>
      <c r="T39" s="165" t="str">
        <f ca="1">IF(B39="","",IF(ISERROR(MATCH($J39,[1]SorP!$B$1:$B$6261,0)),"",INDIRECT("'SorP'!$A$"&amp;MATCH($S39&amp;$J39,[1]SorP!C:C,0))))</f>
        <v>ID-KR</v>
      </c>
      <c r="U39" s="185"/>
      <c r="V39" s="209">
        <f>IF(C39="",NA(),IF(OR(C39="Smelter not listed",C39="Smelter not yet identified"),MATCH($B39&amp;$D39,'[1]Smelter Look-up'!$J:$J,0),MATCH($B39&amp;$C39,'[1]Smelter Look-up'!$J:$J,0)))</f>
        <v>522</v>
      </c>
      <c r="X39" s="210">
        <f t="shared" si="4"/>
        <v>0</v>
      </c>
      <c r="AB39" s="211" t="str">
        <f t="shared" si="5"/>
        <v>TinPT Cipta Persada Mulia</v>
      </c>
    </row>
    <row r="40" spans="1:28" s="210" customFormat="1" ht="25.5">
      <c r="A40" s="165"/>
      <c r="B40" s="166" t="s">
        <v>1088</v>
      </c>
      <c r="C40" s="170" t="s">
        <v>2420</v>
      </c>
      <c r="D40" s="213"/>
      <c r="E40" s="166" t="s">
        <v>1054</v>
      </c>
      <c r="F40" s="166" t="s">
        <v>2421</v>
      </c>
      <c r="G40" s="166" t="s">
        <v>12764</v>
      </c>
      <c r="H40" s="167">
        <v>0</v>
      </c>
      <c r="I40" s="168" t="s">
        <v>2429</v>
      </c>
      <c r="J40" s="168" t="s">
        <v>1610</v>
      </c>
      <c r="K40" s="207"/>
      <c r="L40" s="207"/>
      <c r="M40" s="207"/>
      <c r="N40" s="207"/>
      <c r="O40" s="207"/>
      <c r="P40" s="169"/>
      <c r="Q40" s="208"/>
      <c r="R40" s="166" t="s">
        <v>2420</v>
      </c>
      <c r="S40" s="165" t="str">
        <f t="shared" ca="1" si="3"/>
        <v>BR</v>
      </c>
      <c r="T40" s="165" t="str">
        <f ca="1">IF(B40="","",IF(ISERROR(MATCH($J40,[1]SorP!$B$1:$B$6261,0)),"",INDIRECT("'SorP'!$A$"&amp;MATCH($S40&amp;$J40,[1]SorP!C:C,0))))</f>
        <v>BR-SP</v>
      </c>
      <c r="U40" s="185"/>
      <c r="V40" s="209">
        <f>IF(C40="",NA(),IF(OR(C40="Smelter not listed",C40="Smelter not yet identified"),MATCH($B40&amp;$D40,'[1]Smelter Look-up'!$J:$J,0),MATCH($B40&amp;$C40,'[1]Smelter Look-up'!$J:$J,0)))</f>
        <v>539</v>
      </c>
      <c r="X40" s="210">
        <f t="shared" si="4"/>
        <v>0</v>
      </c>
      <c r="AB40" s="211" t="str">
        <f t="shared" si="5"/>
        <v>TinSuper Ligas</v>
      </c>
    </row>
    <row r="41" spans="1:28" s="210" customFormat="1" ht="38.25">
      <c r="A41" s="165"/>
      <c r="B41" s="166" t="s">
        <v>1088</v>
      </c>
      <c r="C41" s="170" t="s">
        <v>14899</v>
      </c>
      <c r="D41" s="213"/>
      <c r="E41" s="166" t="s">
        <v>1060</v>
      </c>
      <c r="F41" s="166" t="s">
        <v>1730</v>
      </c>
      <c r="G41" s="166" t="s">
        <v>12764</v>
      </c>
      <c r="H41" s="167">
        <v>0</v>
      </c>
      <c r="I41" s="168" t="s">
        <v>1731</v>
      </c>
      <c r="J41" s="168" t="s">
        <v>11963</v>
      </c>
      <c r="K41" s="207"/>
      <c r="L41" s="207"/>
      <c r="M41" s="207"/>
      <c r="N41" s="207"/>
      <c r="O41" s="207"/>
      <c r="P41" s="169"/>
      <c r="Q41" s="208"/>
      <c r="R41" s="166" t="s">
        <v>14899</v>
      </c>
      <c r="S41" s="165" t="str">
        <f t="shared" ca="1" si="3"/>
        <v>ES</v>
      </c>
      <c r="T41" s="165" t="str">
        <f ca="1">IF(B41="","",IF(ISERROR(MATCH($J41,[1]SorP!$B$1:$B$6261,0)),"",INDIRECT("'SorP'!$A$"&amp;MATCH($S41&amp;$J41,[1]SorP!C:C,0))))</f>
        <v>ES-BI</v>
      </c>
      <c r="U41" s="185"/>
      <c r="V41" s="209">
        <f>IF(C41="",NA(),IF(OR(C41="Smelter not listed",C41="Smelter not yet identified"),MATCH($B41&amp;$D41,'[1]Smelter Look-up'!$J:$J,0),MATCH($B41&amp;$C41,'[1]Smelter Look-up'!$J:$J,0)))</f>
        <v>425</v>
      </c>
      <c r="X41" s="210">
        <f t="shared" si="4"/>
        <v>0</v>
      </c>
      <c r="AB41" s="211" t="str">
        <f t="shared" si="5"/>
        <v>TinAurubis Berango</v>
      </c>
    </row>
    <row r="42" spans="1:28" s="210" customFormat="1" ht="89.25">
      <c r="A42" s="165"/>
      <c r="B42" s="166" t="s">
        <v>1088</v>
      </c>
      <c r="C42" s="170" t="s">
        <v>12469</v>
      </c>
      <c r="D42" s="213"/>
      <c r="E42" s="166" t="s">
        <v>1058</v>
      </c>
      <c r="F42" s="166" t="s">
        <v>12470</v>
      </c>
      <c r="G42" s="166" t="s">
        <v>12764</v>
      </c>
      <c r="H42" s="167">
        <v>0</v>
      </c>
      <c r="I42" s="168" t="s">
        <v>12484</v>
      </c>
      <c r="J42" s="168" t="s">
        <v>13100</v>
      </c>
      <c r="K42" s="207"/>
      <c r="L42" s="207"/>
      <c r="M42" s="207"/>
      <c r="N42" s="207"/>
      <c r="O42" s="207"/>
      <c r="P42" s="169"/>
      <c r="Q42" s="208"/>
      <c r="R42" s="166" t="s">
        <v>12469</v>
      </c>
      <c r="S42" s="165" t="str">
        <f t="shared" ca="1" si="3"/>
        <v>CN</v>
      </c>
      <c r="T42" s="165" t="str">
        <f ca="1">IF(B42="","",IF(ISERROR(MATCH($J42,[1]SorP!$B$1:$B$6261,0)),"",INDIRECT("'SorP'!$A$"&amp;MATCH($S42&amp;$J42,[1]SorP!C:C,0))))</f>
        <v>CN-NM</v>
      </c>
      <c r="U42" s="185"/>
      <c r="V42" s="209">
        <f>IF(C42="",NA(),IF(OR(C42="Smelter not listed",C42="Smelter not yet identified"),MATCH($B42&amp;$D42,'[1]Smelter Look-up'!$J:$J,0),MATCH($B42&amp;$C42,'[1]Smelter Look-up'!$J:$J,0)))</f>
        <v>429</v>
      </c>
      <c r="X42" s="210">
        <f t="shared" si="4"/>
        <v>0</v>
      </c>
      <c r="AB42" s="211" t="str">
        <f t="shared" si="5"/>
        <v>TinChifeng Dajingzi Tin Industry Co., Ltd.</v>
      </c>
    </row>
    <row r="43" spans="1:28" s="210" customFormat="1" ht="51">
      <c r="A43" s="165"/>
      <c r="B43" s="166" t="s">
        <v>1088</v>
      </c>
      <c r="C43" s="170" t="s">
        <v>12708</v>
      </c>
      <c r="D43" s="213"/>
      <c r="E43" s="166" t="s">
        <v>2323</v>
      </c>
      <c r="F43" s="166" t="s">
        <v>12709</v>
      </c>
      <c r="G43" s="166" t="s">
        <v>12764</v>
      </c>
      <c r="H43" s="167">
        <v>0</v>
      </c>
      <c r="I43" s="168" t="s">
        <v>12710</v>
      </c>
      <c r="J43" s="168" t="s">
        <v>1660</v>
      </c>
      <c r="K43" s="207"/>
      <c r="L43" s="207"/>
      <c r="M43" s="207"/>
      <c r="N43" s="207"/>
      <c r="O43" s="207"/>
      <c r="P43" s="169"/>
      <c r="Q43" s="208"/>
      <c r="R43" s="166" t="s">
        <v>12708</v>
      </c>
      <c r="S43" s="165" t="str">
        <f t="shared" ca="1" si="3"/>
        <v>US</v>
      </c>
      <c r="T43" s="165" t="str">
        <f ca="1">IF(B43="","",IF(ISERROR(MATCH($J43,[1]SorP!$B$1:$B$6261,0)),"",INDIRECT("'SorP'!$A$"&amp;MATCH($S43&amp;$J43,[1]SorP!C:C,0))))</f>
        <v>US-PA</v>
      </c>
      <c r="U43" s="185"/>
      <c r="V43" s="209">
        <f>IF(C43="",NA(),IF(OR(C43="Smelter not listed",C43="Smelter not yet identified"),MATCH($B43&amp;$D43,'[1]Smelter Look-up'!$J:$J,0),MATCH($B43&amp;$C43,'[1]Smelter Look-up'!$J:$J,0)))</f>
        <v>547</v>
      </c>
      <c r="X43" s="210">
        <f t="shared" si="4"/>
        <v>0</v>
      </c>
      <c r="AB43" s="211" t="str">
        <f t="shared" si="5"/>
        <v>TinTin Technology &amp; Refining</v>
      </c>
    </row>
    <row r="44" spans="1:28" s="210" customFormat="1" ht="140.25">
      <c r="A44" s="165"/>
      <c r="B44" s="166" t="s">
        <v>1088</v>
      </c>
      <c r="C44" s="170" t="s">
        <v>13334</v>
      </c>
      <c r="D44" s="213"/>
      <c r="E44" s="166" t="s">
        <v>12638</v>
      </c>
      <c r="F44" s="166" t="s">
        <v>13348</v>
      </c>
      <c r="G44" s="166" t="s">
        <v>12764</v>
      </c>
      <c r="H44" s="167">
        <v>0</v>
      </c>
      <c r="I44" s="168" t="s">
        <v>13359</v>
      </c>
      <c r="J44" s="168" t="s">
        <v>9642</v>
      </c>
      <c r="K44" s="207"/>
      <c r="L44" s="207"/>
      <c r="M44" s="207"/>
      <c r="N44" s="207"/>
      <c r="O44" s="207"/>
      <c r="P44" s="169"/>
      <c r="Q44" s="208" t="s">
        <v>15888</v>
      </c>
      <c r="R44" s="166" t="s">
        <v>13334</v>
      </c>
      <c r="S44" s="165" t="str">
        <f t="shared" ca="1" si="3"/>
        <v>RW</v>
      </c>
      <c r="T44" s="165" t="str">
        <f ca="1">IF(B44="","",IF(ISERROR(MATCH($J44,[1]SorP!$B$1:$B$6261,0)),"",INDIRECT("'SorP'!$A$"&amp;MATCH($S44&amp;$J44,[1]SorP!C:C,0))))</f>
        <v>RW-01</v>
      </c>
      <c r="U44" s="185"/>
      <c r="V44" s="209">
        <f>IF(C44="",NA(),IF(OR(C44="Smelter not listed",C44="Smelter not yet identified"),MATCH($B44&amp;$D44,'[1]Smelter Look-up'!$J:$J,0),MATCH($B44&amp;$C44,'[1]Smelter Look-up'!$J:$J,0)))</f>
        <v>488</v>
      </c>
      <c r="X44" s="210">
        <f t="shared" si="4"/>
        <v>0</v>
      </c>
      <c r="AB44" s="211" t="str">
        <f t="shared" si="5"/>
        <v>TinLuna Smelter, Ltd.</v>
      </c>
    </row>
    <row r="45" spans="1:28" s="210" customFormat="1" ht="76.5">
      <c r="A45" s="165"/>
      <c r="B45" s="166" t="s">
        <v>1088</v>
      </c>
      <c r="C45" s="170" t="s">
        <v>2074</v>
      </c>
      <c r="D45" s="213"/>
      <c r="E45" s="166" t="s">
        <v>1054</v>
      </c>
      <c r="F45" s="166" t="s">
        <v>131</v>
      </c>
      <c r="G45" s="166" t="s">
        <v>12764</v>
      </c>
      <c r="H45" s="167">
        <v>0</v>
      </c>
      <c r="I45" s="168" t="s">
        <v>1644</v>
      </c>
      <c r="J45" s="168" t="s">
        <v>1503</v>
      </c>
      <c r="K45" s="207"/>
      <c r="L45" s="207"/>
      <c r="M45" s="207"/>
      <c r="N45" s="207"/>
      <c r="O45" s="207"/>
      <c r="P45" s="169"/>
      <c r="Q45" s="208"/>
      <c r="R45" s="166" t="s">
        <v>2074</v>
      </c>
      <c r="S45" s="165" t="str">
        <f t="shared" ca="1" si="3"/>
        <v>BR</v>
      </c>
      <c r="T45" s="165" t="str">
        <f ca="1">IF(B45="","",IF(ISERROR(MATCH($J45,[1]SorP!$B$1:$B$6261,0)),"",INDIRECT("'SorP'!$A$"&amp;MATCH($S45&amp;$J45,[1]SorP!C:C,0))))</f>
        <v>BR-MG</v>
      </c>
      <c r="U45" s="185"/>
      <c r="V45" s="209">
        <f>IF(C45="",NA(),IF(OR(C45="Smelter not listed",C45="Smelter not yet identified"),MATCH($B45&amp;$D45,'[1]Smelter Look-up'!$J:$J,0),MATCH($B45&amp;$C45,'[1]Smelter Look-up'!$J:$J,0)))</f>
        <v>490</v>
      </c>
      <c r="X45" s="210">
        <f t="shared" si="4"/>
        <v>0</v>
      </c>
      <c r="AB45" s="211" t="str">
        <f t="shared" si="5"/>
        <v>TinMagnu's Minerais Metais e Ligas Ltda.</v>
      </c>
    </row>
    <row r="46" spans="1:28" s="210" customFormat="1" ht="25.5">
      <c r="A46" s="165"/>
      <c r="B46" s="166" t="s">
        <v>1088</v>
      </c>
      <c r="C46" s="170" t="s">
        <v>15454</v>
      </c>
      <c r="D46" s="213"/>
      <c r="E46" s="166" t="s">
        <v>1063</v>
      </c>
      <c r="F46" s="166" t="s">
        <v>15455</v>
      </c>
      <c r="G46" s="166" t="s">
        <v>12764</v>
      </c>
      <c r="H46" s="167">
        <v>0</v>
      </c>
      <c r="I46" s="168" t="s">
        <v>15456</v>
      </c>
      <c r="J46" s="168" t="s">
        <v>12398</v>
      </c>
      <c r="K46" s="207"/>
      <c r="L46" s="207"/>
      <c r="M46" s="207"/>
      <c r="N46" s="207"/>
      <c r="O46" s="207"/>
      <c r="P46" s="169"/>
      <c r="Q46" s="208"/>
      <c r="R46" s="166"/>
      <c r="S46" s="165"/>
      <c r="T46" s="165"/>
      <c r="U46" s="185"/>
      <c r="V46" s="209"/>
      <c r="AB46" s="211"/>
    </row>
    <row r="47" spans="1:28" s="210" customFormat="1" ht="25.5">
      <c r="A47" s="165"/>
      <c r="B47" s="166" t="s">
        <v>1088</v>
      </c>
      <c r="C47" s="170" t="s">
        <v>15459</v>
      </c>
      <c r="D47" s="213"/>
      <c r="E47" s="166" t="s">
        <v>1063</v>
      </c>
      <c r="F47" s="166" t="s">
        <v>15460</v>
      </c>
      <c r="G47" s="166" t="s">
        <v>12764</v>
      </c>
      <c r="H47" s="167">
        <v>0</v>
      </c>
      <c r="I47" s="168" t="s">
        <v>1686</v>
      </c>
      <c r="J47" s="168" t="s">
        <v>12398</v>
      </c>
      <c r="K47" s="207"/>
      <c r="L47" s="207"/>
      <c r="M47" s="207"/>
      <c r="N47" s="207"/>
      <c r="O47" s="207"/>
      <c r="P47" s="169"/>
      <c r="Q47" s="208"/>
      <c r="R47" s="166"/>
      <c r="S47" s="165"/>
      <c r="T47" s="165"/>
      <c r="U47" s="185"/>
      <c r="V47" s="209"/>
      <c r="AB47" s="211"/>
    </row>
    <row r="48" spans="1:28" s="210" customFormat="1" ht="63.75">
      <c r="A48" s="165"/>
      <c r="B48" s="166" t="s">
        <v>1087</v>
      </c>
      <c r="C48" s="170" t="s">
        <v>2108</v>
      </c>
      <c r="D48" s="213"/>
      <c r="E48" s="166" t="s">
        <v>1059</v>
      </c>
      <c r="F48" s="166" t="s">
        <v>2110</v>
      </c>
      <c r="G48" s="166" t="s">
        <v>12764</v>
      </c>
      <c r="H48" s="167">
        <v>0</v>
      </c>
      <c r="I48" s="168" t="s">
        <v>1498</v>
      </c>
      <c r="J48" s="168" t="s">
        <v>1499</v>
      </c>
      <c r="K48" s="207"/>
      <c r="L48" s="207"/>
      <c r="M48" s="207"/>
      <c r="N48" s="207"/>
      <c r="O48" s="207"/>
      <c r="P48" s="169"/>
      <c r="Q48" s="208"/>
      <c r="R48" s="166" t="s">
        <v>2108</v>
      </c>
      <c r="S48" s="165" t="str">
        <f t="shared" ref="S48:S56" ca="1" si="6">IF(B48="","",IF(ISERROR(MATCH($E48,CL,0)),"Unknown",INDIRECT("'C'!$A$"&amp;MATCH($E48,CL,0)+1)))</f>
        <v>DE</v>
      </c>
      <c r="T48" s="165" t="str">
        <f ca="1">IF(B48="","",IF(ISERROR(MATCH($J48,[1]SorP!$B$1:$B$6261,0)),"",INDIRECT("'SorP'!$A$"&amp;MATCH($S48&amp;$J48,[1]SorP!C:C,0))))</f>
        <v>DE-BW</v>
      </c>
      <c r="U48" s="185"/>
      <c r="V48" s="209">
        <f>IF(C48="",NA(),IF(OR(C48="Smelter not listed",C48="Smelter not yet identified"),MATCH($B48&amp;$D48,'[1]Smelter Look-up'!$J:$J,0),MATCH($B48&amp;$C48,'[1]Smelter Look-up'!$J:$J,0)))</f>
        <v>325</v>
      </c>
      <c r="X48" s="210">
        <f t="shared" ref="X38:X68" si="7">IF(AND(C48="Smelter not listed",OR(LEN(D48)=0,LEN(E48)=0)),1,0)</f>
        <v>0</v>
      </c>
      <c r="AB48" s="211" t="str">
        <f t="shared" ref="AB38:AB68" si="8">B48&amp;C48</f>
        <v>GoldWIELAND Edelmetalle GmbH</v>
      </c>
    </row>
    <row r="49" spans="1:28" s="210" customFormat="1" ht="76.5">
      <c r="A49" s="165"/>
      <c r="B49" s="166" t="s">
        <v>1087</v>
      </c>
      <c r="C49" s="170" t="s">
        <v>2412</v>
      </c>
      <c r="D49" s="213"/>
      <c r="E49" s="166" t="s">
        <v>1053</v>
      </c>
      <c r="F49" s="166" t="s">
        <v>710</v>
      </c>
      <c r="G49" s="166" t="s">
        <v>12764</v>
      </c>
      <c r="H49" s="167">
        <v>0</v>
      </c>
      <c r="I49" s="168" t="s">
        <v>1611</v>
      </c>
      <c r="J49" s="168" t="s">
        <v>3031</v>
      </c>
      <c r="K49" s="207"/>
      <c r="L49" s="207"/>
      <c r="M49" s="207"/>
      <c r="N49" s="207"/>
      <c r="O49" s="207"/>
      <c r="P49" s="169"/>
      <c r="Q49" s="208"/>
      <c r="R49" s="166" t="s">
        <v>2224</v>
      </c>
      <c r="S49" s="165" t="str">
        <f t="shared" ca="1" si="6"/>
        <v>BE</v>
      </c>
      <c r="T49" s="165" t="str">
        <f ca="1">IF(B49="","",IF(ISERROR(MATCH($J49,[1]SorP!$B$1:$B$6261,0)),"",INDIRECT("'SorP'!$A$"&amp;MATCH($S49&amp;$J49,[1]SorP!C:C,0))))</f>
        <v>BE-VAN</v>
      </c>
      <c r="U49" s="185"/>
      <c r="V49" s="209">
        <f>IF(C49="",NA(),IF(OR(C49="Smelter not listed",C49="Smelter not yet identified"),MATCH($B49&amp;$D49,'[1]Smelter Look-up'!$J:$J,0),MATCH($B49&amp;$C49,'[1]Smelter Look-up'!$J:$J,0)))</f>
        <v>317</v>
      </c>
      <c r="X49" s="210">
        <f t="shared" si="7"/>
        <v>0</v>
      </c>
      <c r="AB49" s="211" t="str">
        <f t="shared" si="8"/>
        <v>GoldUmicore Precious Metals Refining Hoboken</v>
      </c>
    </row>
    <row r="50" spans="1:28" s="210" customFormat="1" ht="38.25">
      <c r="A50" s="165"/>
      <c r="B50" s="166" t="s">
        <v>1087</v>
      </c>
      <c r="C50" s="170" t="s">
        <v>50</v>
      </c>
      <c r="D50" s="213"/>
      <c r="E50" s="166" t="s">
        <v>1065</v>
      </c>
      <c r="F50" s="166" t="s">
        <v>645</v>
      </c>
      <c r="G50" s="166" t="s">
        <v>12764</v>
      </c>
      <c r="H50" s="167">
        <v>0</v>
      </c>
      <c r="I50" s="168" t="s">
        <v>15405</v>
      </c>
      <c r="J50" s="168" t="s">
        <v>1522</v>
      </c>
      <c r="K50" s="207"/>
      <c r="L50" s="207"/>
      <c r="M50" s="207"/>
      <c r="N50" s="207"/>
      <c r="O50" s="207"/>
      <c r="P50" s="169"/>
      <c r="Q50" s="208"/>
      <c r="R50" s="166" t="s">
        <v>50</v>
      </c>
      <c r="S50" s="165" t="str">
        <f t="shared" ca="1" si="6"/>
        <v>IT</v>
      </c>
      <c r="T50" s="165" t="str">
        <f ca="1">IF(B50="","",IF(ISERROR(MATCH($J50,[1]SorP!$B$1:$B$6261,0)),"",INDIRECT("'SorP'!$A$"&amp;MATCH($S50&amp;$J50,[1]SorP!C:C,0))))</f>
        <v>IT-AR</v>
      </c>
      <c r="U50" s="185"/>
      <c r="V50" s="209">
        <f>IF(C50="",NA(),IF(OR(C50="Smelter not listed",C50="Smelter not yet identified"),MATCH($B50&amp;$D50,'[1]Smelter Look-up'!$J:$J,0),MATCH($B50&amp;$C50,'[1]Smelter Look-up'!$J:$J,0)))</f>
        <v>67</v>
      </c>
      <c r="X50" s="210">
        <f t="shared" si="7"/>
        <v>0</v>
      </c>
      <c r="AB50" s="211" t="str">
        <f t="shared" si="8"/>
        <v>GoldChimet S.p.A.</v>
      </c>
    </row>
    <row r="51" spans="1:28" s="210" customFormat="1" ht="20.100000000000001" customHeight="1">
      <c r="A51" s="165"/>
      <c r="B51" s="166" t="s">
        <v>1087</v>
      </c>
      <c r="C51" s="170" t="s">
        <v>1123</v>
      </c>
      <c r="D51" s="213"/>
      <c r="E51" s="166" t="s">
        <v>1056</v>
      </c>
      <c r="F51" s="166" t="s">
        <v>679</v>
      </c>
      <c r="G51" s="166" t="s">
        <v>12764</v>
      </c>
      <c r="H51" s="167">
        <v>0</v>
      </c>
      <c r="I51" s="168" t="s">
        <v>1563</v>
      </c>
      <c r="J51" s="168" t="s">
        <v>1564</v>
      </c>
      <c r="K51" s="207"/>
      <c r="L51" s="207"/>
      <c r="M51" s="207"/>
      <c r="N51" s="207"/>
      <c r="O51" s="207"/>
      <c r="P51" s="169"/>
      <c r="Q51" s="208"/>
      <c r="R51" s="166" t="s">
        <v>2201</v>
      </c>
      <c r="S51" s="165" t="str">
        <f ca="1">IF(B51="","",IF(ISERROR(MATCH($E51,CL,0)),"Unknown",INDIRECT("'C'!$A$"&amp;MATCH($E51,CL,0)+1)))</f>
        <v>CH</v>
      </c>
      <c r="T51" s="165" t="str">
        <f ca="1">IF(B51="","",IF(ISERROR(MATCH($J51,[2]SorP!$B$1:$B$6261,0)),"",INDIRECT("'SorP'!$A$"&amp;MATCH($S51&amp;$J51,[2]SorP!C:C,0))))</f>
        <v>CH-NE</v>
      </c>
      <c r="U51" s="185"/>
      <c r="V51" s="209">
        <f>IF(C51="",NA(),IF(OR(C51="Smelter not listed",C51="Smelter not yet identified"),MATCH($B51&amp;$D51,'[2]Smelter Look-up'!$J:$J,0),MATCH($B51&amp;$C51,'[2]Smelter Look-up'!$J:$J,0)))</f>
        <v>192</v>
      </c>
      <c r="X51" s="210">
        <f t="shared" si="7"/>
        <v>0</v>
      </c>
      <c r="AB51" s="211" t="str">
        <f t="shared" si="8"/>
        <v>GoldMetalor Switzerland</v>
      </c>
    </row>
    <row r="52" spans="1:28" s="210" customFormat="1" ht="20.100000000000001" customHeight="1">
      <c r="A52" s="165"/>
      <c r="B52" s="166" t="s">
        <v>1087</v>
      </c>
      <c r="C52" s="170" t="s">
        <v>2058</v>
      </c>
      <c r="D52" s="213"/>
      <c r="E52" s="166" t="s">
        <v>1058</v>
      </c>
      <c r="F52" s="166" t="s">
        <v>677</v>
      </c>
      <c r="G52" s="166" t="s">
        <v>12764</v>
      </c>
      <c r="H52" s="167">
        <v>0</v>
      </c>
      <c r="I52" s="168" t="s">
        <v>15426</v>
      </c>
      <c r="J52" s="168" t="s">
        <v>15158</v>
      </c>
      <c r="K52" s="207"/>
      <c r="L52" s="207"/>
      <c r="M52" s="207"/>
      <c r="N52" s="207"/>
      <c r="O52" s="207"/>
      <c r="P52" s="169"/>
      <c r="Q52" s="208"/>
      <c r="R52" s="166" t="s">
        <v>2058</v>
      </c>
      <c r="S52" s="165" t="str">
        <f t="shared" ref="S38:S68" ca="1" si="9">IF(B52="","",IF(ISERROR(MATCH($E52,CL,0)),"Unknown",INDIRECT("'C'!$A$"&amp;MATCH($E52,CL,0)+1)))</f>
        <v>CN</v>
      </c>
      <c r="T52" s="165" t="str">
        <f ca="1">IF(B52="","",IF(ISERROR(MATCH($J52,[2]SorP!$B$1:$B$6261,0)),"",INDIRECT("'SorP'!$A$"&amp;MATCH($S52&amp;$J52,[2]SorP!C:C,0))))</f>
        <v/>
      </c>
      <c r="U52" s="185"/>
      <c r="V52" s="209">
        <f>IF(C52="",NA(),IF(OR(C52="Smelter not listed",C52="Smelter not yet identified"),MATCH($B52&amp;$D52,'[2]Smelter Look-up'!$J:$J,0),MATCH($B52&amp;$C52,'[2]Smelter Look-up'!$J:$J,0)))</f>
        <v>193</v>
      </c>
      <c r="X52" s="210">
        <f t="shared" si="7"/>
        <v>0</v>
      </c>
      <c r="AB52" s="211" t="str">
        <f t="shared" si="8"/>
        <v>GoldMetalor Technologies (Hong Kong) Ltd.</v>
      </c>
    </row>
    <row r="53" spans="1:28" s="210" customFormat="1" ht="20.100000000000001" customHeight="1">
      <c r="A53" s="165"/>
      <c r="B53" s="166" t="s">
        <v>1087</v>
      </c>
      <c r="C53" s="170" t="s">
        <v>2059</v>
      </c>
      <c r="D53" s="213"/>
      <c r="E53" s="166" t="s">
        <v>846</v>
      </c>
      <c r="F53" s="166" t="s">
        <v>678</v>
      </c>
      <c r="G53" s="166" t="s">
        <v>12764</v>
      </c>
      <c r="H53" s="167">
        <v>0</v>
      </c>
      <c r="I53" s="168" t="s">
        <v>12274</v>
      </c>
      <c r="J53" s="168" t="s">
        <v>9870</v>
      </c>
      <c r="K53" s="207"/>
      <c r="L53" s="207"/>
      <c r="M53" s="207"/>
      <c r="N53" s="207"/>
      <c r="O53" s="207"/>
      <c r="P53" s="169"/>
      <c r="Q53" s="208"/>
      <c r="R53" s="166" t="s">
        <v>2059</v>
      </c>
      <c r="S53" s="165" t="str">
        <f t="shared" ca="1" si="9"/>
        <v>SG</v>
      </c>
      <c r="T53" s="165" t="str">
        <f ca="1">IF(B53="","",IF(ISERROR(MATCH($J53,[2]SorP!$B$1:$B$6261,0)),"",INDIRECT("'SorP'!$A$"&amp;MATCH($S53&amp;$J53,[2]SorP!C:C,0))))</f>
        <v>SG-05</v>
      </c>
      <c r="U53" s="185"/>
      <c r="V53" s="209">
        <f>IF(C53="",NA(),IF(OR(C53="Smelter not listed",C53="Smelter not yet identified"),MATCH($B53&amp;$D53,'[2]Smelter Look-up'!$J:$J,0),MATCH($B53&amp;$C53,'[2]Smelter Look-up'!$J:$J,0)))</f>
        <v>194</v>
      </c>
      <c r="X53" s="210">
        <f t="shared" si="7"/>
        <v>0</v>
      </c>
      <c r="AB53" s="211" t="str">
        <f t="shared" si="8"/>
        <v>GoldMetalor Technologies (Singapore) Pte., Ltd.</v>
      </c>
    </row>
    <row r="54" spans="1:28" s="210" customFormat="1" ht="20.100000000000001" customHeight="1">
      <c r="A54" s="165"/>
      <c r="B54" s="166" t="s">
        <v>1087</v>
      </c>
      <c r="C54" s="170" t="s">
        <v>1561</v>
      </c>
      <c r="D54" s="213"/>
      <c r="E54" s="166" t="s">
        <v>1058</v>
      </c>
      <c r="F54" s="166" t="s">
        <v>1562</v>
      </c>
      <c r="G54" s="166" t="s">
        <v>12764</v>
      </c>
      <c r="H54" s="167">
        <v>0</v>
      </c>
      <c r="I54" s="168" t="s">
        <v>2402</v>
      </c>
      <c r="J54" s="168" t="s">
        <v>13130</v>
      </c>
      <c r="K54" s="207"/>
      <c r="L54" s="207"/>
      <c r="M54" s="207"/>
      <c r="N54" s="207"/>
      <c r="O54" s="207"/>
      <c r="P54" s="169"/>
      <c r="Q54" s="208"/>
      <c r="R54" s="166" t="s">
        <v>1561</v>
      </c>
      <c r="S54" s="165" t="str">
        <f t="shared" ca="1" si="9"/>
        <v>CN</v>
      </c>
      <c r="T54" s="165" t="str">
        <f ca="1">IF(B54="","",IF(ISERROR(MATCH($J54,[2]SorP!$B$1:$B$6261,0)),"",INDIRECT("'SorP'!$A$"&amp;MATCH($S54&amp;$J54,[2]SorP!C:C,0))))</f>
        <v>CN-JS</v>
      </c>
      <c r="U54" s="185"/>
      <c r="V54" s="209">
        <f>IF(C54="",NA(),IF(OR(C54="Smelter not listed",C54="Smelter not yet identified"),MATCH($B54&amp;$D54,'[2]Smelter Look-up'!$J:$J,0),MATCH($B54&amp;$C54,'[2]Smelter Look-up'!$J:$J,0)))</f>
        <v>195</v>
      </c>
      <c r="X54" s="210">
        <f t="shared" si="7"/>
        <v>0</v>
      </c>
      <c r="AB54" s="211" t="str">
        <f t="shared" si="8"/>
        <v>GoldMetalor Technologies (Suzhou) Ltd.</v>
      </c>
    </row>
    <row r="55" spans="1:28" s="210" customFormat="1" ht="20.100000000000001" customHeight="1">
      <c r="A55" s="165"/>
      <c r="B55" s="166" t="s">
        <v>1087</v>
      </c>
      <c r="C55" s="170" t="s">
        <v>2201</v>
      </c>
      <c r="D55" s="213"/>
      <c r="E55" s="166" t="s">
        <v>1056</v>
      </c>
      <c r="F55" s="166" t="s">
        <v>679</v>
      </c>
      <c r="G55" s="166" t="s">
        <v>12764</v>
      </c>
      <c r="H55" s="167">
        <v>0</v>
      </c>
      <c r="I55" s="168" t="s">
        <v>1563</v>
      </c>
      <c r="J55" s="168" t="s">
        <v>1564</v>
      </c>
      <c r="K55" s="207"/>
      <c r="L55" s="207"/>
      <c r="M55" s="207"/>
      <c r="N55" s="207"/>
      <c r="O55" s="207"/>
      <c r="P55" s="169"/>
      <c r="Q55" s="208"/>
      <c r="R55" s="166" t="s">
        <v>2201</v>
      </c>
      <c r="S55" s="165" t="str">
        <f t="shared" ca="1" si="9"/>
        <v>CH</v>
      </c>
      <c r="T55" s="165" t="str">
        <f ca="1">IF(B55="","",IF(ISERROR(MATCH($J55,[2]SorP!$B$1:$B$6261,0)),"",INDIRECT("'SorP'!$A$"&amp;MATCH($S55&amp;$J55,[2]SorP!C:C,0))))</f>
        <v>CH-NE</v>
      </c>
      <c r="U55" s="185"/>
      <c r="V55" s="209">
        <f>IF(C55="",NA(),IF(OR(C55="Smelter not listed",C55="Smelter not yet identified"),MATCH($B55&amp;$D55,'[2]Smelter Look-up'!$J:$J,0),MATCH($B55&amp;$C55,'[2]Smelter Look-up'!$J:$J,0)))</f>
        <v>196</v>
      </c>
      <c r="X55" s="210">
        <f t="shared" si="7"/>
        <v>0</v>
      </c>
      <c r="AB55" s="211" t="str">
        <f t="shared" si="8"/>
        <v>GoldMetalor Technologies S.A.</v>
      </c>
    </row>
    <row r="56" spans="1:28" s="210" customFormat="1" ht="20.100000000000001" customHeight="1">
      <c r="A56" s="165"/>
      <c r="B56" s="166" t="s">
        <v>1087</v>
      </c>
      <c r="C56" s="170" t="s">
        <v>1183</v>
      </c>
      <c r="D56" s="213"/>
      <c r="E56" s="166" t="s">
        <v>2323</v>
      </c>
      <c r="F56" s="166" t="s">
        <v>680</v>
      </c>
      <c r="G56" s="166" t="s">
        <v>12764</v>
      </c>
      <c r="H56" s="167">
        <v>0</v>
      </c>
      <c r="I56" s="168" t="s">
        <v>1565</v>
      </c>
      <c r="J56" s="168" t="s">
        <v>1566</v>
      </c>
      <c r="K56" s="207"/>
      <c r="L56" s="207"/>
      <c r="M56" s="207"/>
      <c r="N56" s="207"/>
      <c r="O56" s="207"/>
      <c r="P56" s="169"/>
      <c r="Q56" s="208"/>
      <c r="R56" s="166" t="s">
        <v>1183</v>
      </c>
      <c r="S56" s="165" t="str">
        <f t="shared" ca="1" si="9"/>
        <v>US</v>
      </c>
      <c r="T56" s="165" t="str">
        <f ca="1">IF(B56="","",IF(ISERROR(MATCH($J56,[2]SorP!$B$1:$B$6261,0)),"",INDIRECT("'SorP'!$A$"&amp;MATCH($S56&amp;$J56,[2]SorP!C:C,0))))</f>
        <v>US-MA</v>
      </c>
      <c r="U56" s="185"/>
      <c r="V56" s="209">
        <f>IF(C56="",NA(),IF(OR(C56="Smelter not listed",C56="Smelter not yet identified"),MATCH($B56&amp;$D56,'[2]Smelter Look-up'!$J:$J,0),MATCH($B56&amp;$C56,'[2]Smelter Look-up'!$J:$J,0)))</f>
        <v>197</v>
      </c>
      <c r="X56" s="210">
        <f t="shared" si="7"/>
        <v>0</v>
      </c>
      <c r="AB56" s="211" t="str">
        <f t="shared" si="8"/>
        <v>GoldMetalor USA Refining Corporation</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9"/>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7"/>
        <v>0</v>
      </c>
      <c r="AB57" s="211" t="str">
        <f t="shared" si="8"/>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9"/>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7"/>
        <v>0</v>
      </c>
      <c r="AB58" s="211" t="str">
        <f t="shared" si="8"/>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9"/>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7"/>
        <v>0</v>
      </c>
      <c r="AB59" s="211" t="str">
        <f t="shared" si="8"/>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9"/>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7"/>
        <v>0</v>
      </c>
      <c r="AB60" s="211" t="str">
        <f t="shared" si="8"/>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9"/>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7"/>
        <v>0</v>
      </c>
      <c r="AB61" s="211" t="str">
        <f t="shared" si="8"/>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9"/>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7"/>
        <v>0</v>
      </c>
      <c r="AB62" s="211" t="str">
        <f t="shared" si="8"/>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9"/>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7"/>
        <v>0</v>
      </c>
      <c r="AB63" s="211" t="str">
        <f t="shared" si="8"/>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9"/>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7"/>
        <v>0</v>
      </c>
      <c r="AB64" s="211" t="str">
        <f t="shared" si="8"/>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9"/>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7"/>
        <v>0</v>
      </c>
      <c r="AB65" s="211" t="str">
        <f t="shared" si="8"/>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9"/>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7"/>
        <v>0</v>
      </c>
      <c r="AB66" s="211" t="str">
        <f t="shared" si="8"/>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9"/>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7"/>
        <v>0</v>
      </c>
      <c r="AB67" s="211" t="str">
        <f t="shared" si="8"/>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9"/>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7"/>
        <v>0</v>
      </c>
      <c r="AB68" s="211" t="str">
        <f t="shared" si="8"/>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10">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11">IF(AND(C69="Smelter not listed",OR(LEN(D69)=0,LEN(E69)=0)),1,0)</f>
        <v>0</v>
      </c>
      <c r="AB69" s="211" t="str">
        <f t="shared" ref="AB69" si="12">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3">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4">IF(AND(C70="Smelter not listed",OR(LEN(D70)=0,LEN(E70)=0)),1,0)</f>
        <v>0</v>
      </c>
      <c r="AB70" s="211" t="str">
        <f t="shared" ref="AB70:AB101" si="15">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3"/>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4"/>
        <v>0</v>
      </c>
      <c r="AB71" s="211" t="str">
        <f t="shared" si="15"/>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3"/>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4"/>
        <v>0</v>
      </c>
      <c r="AB72" s="211" t="str">
        <f t="shared" si="15"/>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3"/>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4"/>
        <v>0</v>
      </c>
      <c r="AB73" s="211" t="str">
        <f t="shared" si="15"/>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3"/>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4"/>
        <v>0</v>
      </c>
      <c r="AB74" s="211" t="str">
        <f t="shared" si="15"/>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3"/>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4"/>
        <v>0</v>
      </c>
      <c r="AB75" s="211" t="str">
        <f t="shared" si="15"/>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3"/>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4"/>
        <v>0</v>
      </c>
      <c r="AB76" s="211" t="str">
        <f t="shared" si="15"/>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3"/>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4"/>
        <v>0</v>
      </c>
      <c r="AB77" s="211" t="str">
        <f t="shared" si="15"/>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3"/>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4"/>
        <v>0</v>
      </c>
      <c r="AB78" s="211" t="str">
        <f t="shared" si="15"/>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3"/>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4"/>
        <v>0</v>
      </c>
      <c r="AB79" s="211" t="str">
        <f t="shared" si="15"/>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3"/>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4"/>
        <v>0</v>
      </c>
      <c r="AB80" s="211" t="str">
        <f t="shared" si="15"/>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3"/>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4"/>
        <v>0</v>
      </c>
      <c r="AB81" s="211" t="str">
        <f t="shared" si="15"/>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3"/>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4"/>
        <v>0</v>
      </c>
      <c r="AB82" s="211" t="str">
        <f t="shared" si="15"/>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3"/>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4"/>
        <v>0</v>
      </c>
      <c r="AB83" s="211" t="str">
        <f t="shared" si="15"/>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3"/>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4"/>
        <v>0</v>
      </c>
      <c r="AB84" s="211" t="str">
        <f t="shared" si="15"/>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3"/>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4"/>
        <v>0</v>
      </c>
      <c r="AB85" s="211" t="str">
        <f t="shared" si="15"/>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3"/>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4"/>
        <v>0</v>
      </c>
      <c r="AB86" s="211" t="str">
        <f t="shared" si="15"/>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3"/>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4"/>
        <v>0</v>
      </c>
      <c r="AB87" s="211" t="str">
        <f t="shared" si="15"/>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3"/>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4"/>
        <v>0</v>
      </c>
      <c r="AB88" s="211" t="str">
        <f t="shared" si="15"/>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3"/>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4"/>
        <v>0</v>
      </c>
      <c r="AB89" s="211" t="str">
        <f t="shared" si="15"/>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3"/>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4"/>
        <v>0</v>
      </c>
      <c r="AB90" s="211" t="str">
        <f t="shared" si="15"/>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3"/>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4"/>
        <v>0</v>
      </c>
      <c r="AB91" s="211" t="str">
        <f t="shared" si="15"/>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3"/>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4"/>
        <v>0</v>
      </c>
      <c r="AB92" s="211" t="str">
        <f t="shared" si="15"/>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3"/>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4"/>
        <v>0</v>
      </c>
      <c r="AB93" s="211" t="str">
        <f t="shared" si="15"/>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3"/>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4"/>
        <v>0</v>
      </c>
      <c r="AB94" s="211" t="str">
        <f t="shared" si="15"/>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3"/>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4"/>
        <v>0</v>
      </c>
      <c r="AB95" s="211" t="str">
        <f t="shared" si="15"/>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3"/>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4"/>
        <v>0</v>
      </c>
      <c r="AB96" s="211" t="str">
        <f t="shared" si="15"/>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3"/>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4"/>
        <v>0</v>
      </c>
      <c r="AB97" s="211" t="str">
        <f t="shared" si="15"/>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3"/>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4"/>
        <v>0</v>
      </c>
      <c r="AB98" s="211" t="str">
        <f t="shared" si="15"/>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3"/>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4"/>
        <v>0</v>
      </c>
      <c r="AB99" s="211" t="str">
        <f t="shared" si="15"/>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3"/>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4"/>
        <v>0</v>
      </c>
      <c r="AB100" s="211" t="str">
        <f t="shared" si="15"/>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3"/>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4"/>
        <v>0</v>
      </c>
      <c r="AB101" s="211" t="str">
        <f t="shared" si="15"/>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6">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7">IF(AND(C102="Smelter not listed",OR(LEN(D102)=0,LEN(E102)=0)),1,0)</f>
        <v>0</v>
      </c>
      <c r="AB102" s="211" t="str">
        <f t="shared" ref="AB102:AB132" si="18">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6"/>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7"/>
        <v>0</v>
      </c>
      <c r="AB103" s="211" t="str">
        <f t="shared" si="18"/>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6"/>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7"/>
        <v>0</v>
      </c>
      <c r="AB104" s="211" t="str">
        <f t="shared" si="18"/>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6"/>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7"/>
        <v>0</v>
      </c>
      <c r="AB105" s="211" t="str">
        <f t="shared" si="18"/>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6"/>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7"/>
        <v>0</v>
      </c>
      <c r="AB106" s="211" t="str">
        <f t="shared" si="18"/>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6"/>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7"/>
        <v>0</v>
      </c>
      <c r="AB107" s="211" t="str">
        <f t="shared" si="18"/>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6"/>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7"/>
        <v>0</v>
      </c>
      <c r="AB108" s="211" t="str">
        <f t="shared" si="18"/>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6"/>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7"/>
        <v>0</v>
      </c>
      <c r="AB109" s="211" t="str">
        <f t="shared" si="18"/>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6"/>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7"/>
        <v>0</v>
      </c>
      <c r="AB110" s="211" t="str">
        <f t="shared" si="18"/>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6"/>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7"/>
        <v>0</v>
      </c>
      <c r="AB111" s="211" t="str">
        <f t="shared" si="18"/>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6"/>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7"/>
        <v>0</v>
      </c>
      <c r="AB112" s="211" t="str">
        <f t="shared" si="18"/>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6"/>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7"/>
        <v>0</v>
      </c>
      <c r="AB113" s="211" t="str">
        <f t="shared" si="18"/>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6"/>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7"/>
        <v>0</v>
      </c>
      <c r="AB114" s="211" t="str">
        <f t="shared" si="18"/>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6"/>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7"/>
        <v>0</v>
      </c>
      <c r="AB115" s="211" t="str">
        <f t="shared" si="18"/>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6"/>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7"/>
        <v>0</v>
      </c>
      <c r="AB116" s="211" t="str">
        <f t="shared" si="18"/>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6"/>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7"/>
        <v>0</v>
      </c>
      <c r="AB117" s="211" t="str">
        <f t="shared" si="18"/>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6"/>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7"/>
        <v>0</v>
      </c>
      <c r="AB118" s="211" t="str">
        <f t="shared" si="18"/>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6"/>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7"/>
        <v>0</v>
      </c>
      <c r="AB119" s="211" t="str">
        <f t="shared" si="18"/>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6"/>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7"/>
        <v>0</v>
      </c>
      <c r="AB120" s="211" t="str">
        <f t="shared" si="18"/>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6"/>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7"/>
        <v>0</v>
      </c>
      <c r="AB121" s="211" t="str">
        <f t="shared" si="18"/>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6"/>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7"/>
        <v>0</v>
      </c>
      <c r="AB122" s="211" t="str">
        <f t="shared" si="18"/>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6"/>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7"/>
        <v>0</v>
      </c>
      <c r="AB123" s="211" t="str">
        <f t="shared" si="18"/>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6"/>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7"/>
        <v>0</v>
      </c>
      <c r="AB124" s="211" t="str">
        <f t="shared" si="18"/>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6"/>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7"/>
        <v>0</v>
      </c>
      <c r="AB125" s="211" t="str">
        <f t="shared" si="18"/>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6"/>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7"/>
        <v>0</v>
      </c>
      <c r="AB126" s="211" t="str">
        <f t="shared" si="18"/>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6"/>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7"/>
        <v>0</v>
      </c>
      <c r="AB127" s="211" t="str">
        <f t="shared" si="18"/>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6"/>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7"/>
        <v>0</v>
      </c>
      <c r="AB128" s="211" t="str">
        <f t="shared" si="18"/>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6"/>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7"/>
        <v>0</v>
      </c>
      <c r="AB129" s="211" t="str">
        <f t="shared" si="18"/>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6"/>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7"/>
        <v>0</v>
      </c>
      <c r="AB130" s="211" t="str">
        <f t="shared" si="18"/>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6"/>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7"/>
        <v>0</v>
      </c>
      <c r="AB131" s="211" t="str">
        <f t="shared" si="18"/>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6"/>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7"/>
        <v>0</v>
      </c>
      <c r="AB132" s="211" t="str">
        <f t="shared" si="18"/>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9">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20">IF(AND(C133="Smelter not listed",OR(LEN(D133)=0,LEN(E133)=0)),1,0)</f>
        <v>0</v>
      </c>
      <c r="AB133" s="211" t="str">
        <f t="shared" ref="AB133" si="21">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2">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3">IF(AND(C134="Smelter not listed",OR(LEN(D134)=0,LEN(E134)=0)),1,0)</f>
        <v>0</v>
      </c>
      <c r="AB134" s="211" t="str">
        <f t="shared" ref="AB134:AB165" si="24">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2"/>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3"/>
        <v>0</v>
      </c>
      <c r="AB135" s="211" t="str">
        <f t="shared" si="24"/>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2"/>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3"/>
        <v>0</v>
      </c>
      <c r="AB136" s="211" t="str">
        <f t="shared" si="24"/>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2"/>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3"/>
        <v>0</v>
      </c>
      <c r="AB137" s="211" t="str">
        <f t="shared" si="24"/>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2"/>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3"/>
        <v>0</v>
      </c>
      <c r="AB138" s="211" t="str">
        <f t="shared" si="24"/>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2"/>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3"/>
        <v>0</v>
      </c>
      <c r="AB139" s="211" t="str">
        <f t="shared" si="24"/>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2"/>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3"/>
        <v>0</v>
      </c>
      <c r="AB140" s="211" t="str">
        <f t="shared" si="24"/>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2"/>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3"/>
        <v>0</v>
      </c>
      <c r="AB141" s="211" t="str">
        <f t="shared" si="24"/>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2"/>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3"/>
        <v>0</v>
      </c>
      <c r="AB142" s="211" t="str">
        <f t="shared" si="24"/>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2"/>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3"/>
        <v>0</v>
      </c>
      <c r="AB143" s="211" t="str">
        <f t="shared" si="24"/>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2"/>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3"/>
        <v>0</v>
      </c>
      <c r="AB144" s="211" t="str">
        <f t="shared" si="24"/>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2"/>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3"/>
        <v>0</v>
      </c>
      <c r="AB145" s="211" t="str">
        <f t="shared" si="24"/>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2"/>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3"/>
        <v>0</v>
      </c>
      <c r="AB146" s="211" t="str">
        <f t="shared" si="24"/>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2"/>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3"/>
        <v>0</v>
      </c>
      <c r="AB147" s="211" t="str">
        <f t="shared" si="24"/>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2"/>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3"/>
        <v>0</v>
      </c>
      <c r="AB148" s="211" t="str">
        <f t="shared" si="24"/>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2"/>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3"/>
        <v>0</v>
      </c>
      <c r="AB149" s="211" t="str">
        <f t="shared" si="24"/>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2"/>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3"/>
        <v>0</v>
      </c>
      <c r="AB150" s="211" t="str">
        <f t="shared" si="24"/>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2"/>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3"/>
        <v>0</v>
      </c>
      <c r="AB151" s="211" t="str">
        <f t="shared" si="24"/>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2"/>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3"/>
        <v>0</v>
      </c>
      <c r="AB152" s="211" t="str">
        <f t="shared" si="24"/>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2"/>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3"/>
        <v>0</v>
      </c>
      <c r="AB153" s="211" t="str">
        <f t="shared" si="24"/>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2"/>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3"/>
        <v>0</v>
      </c>
      <c r="AB154" s="211" t="str">
        <f t="shared" si="24"/>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2"/>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3"/>
        <v>0</v>
      </c>
      <c r="AB155" s="211" t="str">
        <f t="shared" si="24"/>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2"/>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3"/>
        <v>0</v>
      </c>
      <c r="AB156" s="211" t="str">
        <f t="shared" si="24"/>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2"/>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3"/>
        <v>0</v>
      </c>
      <c r="AB157" s="211" t="str">
        <f t="shared" si="24"/>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2"/>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3"/>
        <v>0</v>
      </c>
      <c r="AB158" s="211" t="str">
        <f t="shared" si="24"/>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2"/>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3"/>
        <v>0</v>
      </c>
      <c r="AB159" s="211" t="str">
        <f t="shared" si="24"/>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2"/>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3"/>
        <v>0</v>
      </c>
      <c r="AB160" s="211" t="str">
        <f t="shared" si="24"/>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2"/>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3"/>
        <v>0</v>
      </c>
      <c r="AB161" s="211" t="str">
        <f t="shared" si="24"/>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2"/>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3"/>
        <v>0</v>
      </c>
      <c r="AB162" s="211" t="str">
        <f t="shared" si="24"/>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2"/>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3"/>
        <v>0</v>
      </c>
      <c r="AB163" s="211" t="str">
        <f t="shared" si="24"/>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2"/>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3"/>
        <v>0</v>
      </c>
      <c r="AB164" s="211" t="str">
        <f t="shared" si="24"/>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2"/>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3"/>
        <v>0</v>
      </c>
      <c r="AB165" s="211" t="str">
        <f t="shared" si="24"/>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5">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6">IF(AND(C166="Smelter not listed",OR(LEN(D166)=0,LEN(E166)=0)),1,0)</f>
        <v>0</v>
      </c>
      <c r="AB166" s="211" t="str">
        <f t="shared" ref="AB166:AB196" si="27">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5"/>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6"/>
        <v>0</v>
      </c>
      <c r="AB167" s="211" t="str">
        <f t="shared" si="27"/>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5"/>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6"/>
        <v>0</v>
      </c>
      <c r="AB168" s="211" t="str">
        <f t="shared" si="27"/>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5"/>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6"/>
        <v>0</v>
      </c>
      <c r="AB169" s="211" t="str">
        <f t="shared" si="27"/>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5"/>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6"/>
        <v>0</v>
      </c>
      <c r="AB170" s="211" t="str">
        <f t="shared" si="27"/>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5"/>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6"/>
        <v>0</v>
      </c>
      <c r="AB171" s="211" t="str">
        <f t="shared" si="27"/>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5"/>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6"/>
        <v>0</v>
      </c>
      <c r="AB172" s="211" t="str">
        <f t="shared" si="27"/>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5"/>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6"/>
        <v>0</v>
      </c>
      <c r="AB173" s="211" t="str">
        <f t="shared" si="27"/>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5"/>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6"/>
        <v>0</v>
      </c>
      <c r="AB174" s="211" t="str">
        <f t="shared" si="27"/>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5"/>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6"/>
        <v>0</v>
      </c>
      <c r="AB175" s="211" t="str">
        <f t="shared" si="27"/>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5"/>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6"/>
        <v>0</v>
      </c>
      <c r="AB176" s="211" t="str">
        <f t="shared" si="27"/>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5"/>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6"/>
        <v>0</v>
      </c>
      <c r="AB177" s="211" t="str">
        <f t="shared" si="27"/>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5"/>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6"/>
        <v>0</v>
      </c>
      <c r="AB178" s="211" t="str">
        <f t="shared" si="27"/>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5"/>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6"/>
        <v>0</v>
      </c>
      <c r="AB179" s="211" t="str">
        <f t="shared" si="27"/>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5"/>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6"/>
        <v>0</v>
      </c>
      <c r="AB180" s="211" t="str">
        <f t="shared" si="27"/>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5"/>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6"/>
        <v>0</v>
      </c>
      <c r="AB181" s="211" t="str">
        <f t="shared" si="27"/>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5"/>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6"/>
        <v>0</v>
      </c>
      <c r="AB182" s="211" t="str">
        <f t="shared" si="27"/>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5"/>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6"/>
        <v>0</v>
      </c>
      <c r="AB183" s="211" t="str">
        <f t="shared" si="27"/>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5"/>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6"/>
        <v>0</v>
      </c>
      <c r="AB184" s="211" t="str">
        <f t="shared" si="27"/>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5"/>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6"/>
        <v>0</v>
      </c>
      <c r="AB185" s="211" t="str">
        <f t="shared" si="27"/>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5"/>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6"/>
        <v>0</v>
      </c>
      <c r="AB186" s="211" t="str">
        <f t="shared" si="27"/>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5"/>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6"/>
        <v>0</v>
      </c>
      <c r="AB187" s="211" t="str">
        <f t="shared" si="27"/>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5"/>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6"/>
        <v>0</v>
      </c>
      <c r="AB188" s="211" t="str">
        <f t="shared" si="27"/>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5"/>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6"/>
        <v>0</v>
      </c>
      <c r="AB189" s="211" t="str">
        <f t="shared" si="27"/>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5"/>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6"/>
        <v>0</v>
      </c>
      <c r="AB190" s="211" t="str">
        <f t="shared" si="27"/>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5"/>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6"/>
        <v>0</v>
      </c>
      <c r="AB191" s="211" t="str">
        <f t="shared" si="27"/>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5"/>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6"/>
        <v>0</v>
      </c>
      <c r="AB192" s="211" t="str">
        <f t="shared" si="27"/>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5"/>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6"/>
        <v>0</v>
      </c>
      <c r="AB193" s="211" t="str">
        <f t="shared" si="27"/>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5"/>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6"/>
        <v>0</v>
      </c>
      <c r="AB194" s="211" t="str">
        <f t="shared" si="27"/>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5"/>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6"/>
        <v>0</v>
      </c>
      <c r="AB195" s="211" t="str">
        <f t="shared" si="27"/>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5"/>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6"/>
        <v>0</v>
      </c>
      <c r="AB196" s="211" t="str">
        <f t="shared" si="27"/>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8">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9">IF(AND(C197="Smelter not listed",OR(LEN(D197)=0,LEN(E197)=0)),1,0)</f>
        <v>0</v>
      </c>
      <c r="AB197" s="211" t="str">
        <f t="shared" ref="AB197" si="30">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31">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2">IF(AND(C198="Smelter not listed",OR(LEN(D198)=0,LEN(E198)=0)),1,0)</f>
        <v>0</v>
      </c>
      <c r="AB198" s="211" t="str">
        <f t="shared" ref="AB198:AB229" si="33">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31"/>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2"/>
        <v>0</v>
      </c>
      <c r="AB199" s="211" t="str">
        <f t="shared" si="33"/>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31"/>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2"/>
        <v>0</v>
      </c>
      <c r="AB200" s="211" t="str">
        <f t="shared" si="33"/>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31"/>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2"/>
        <v>0</v>
      </c>
      <c r="AB201" s="211" t="str">
        <f t="shared" si="33"/>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31"/>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2"/>
        <v>0</v>
      </c>
      <c r="AB202" s="211" t="str">
        <f t="shared" si="33"/>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31"/>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2"/>
        <v>0</v>
      </c>
      <c r="AB203" s="211" t="str">
        <f t="shared" si="33"/>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31"/>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2"/>
        <v>0</v>
      </c>
      <c r="AB204" s="211" t="str">
        <f t="shared" si="33"/>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31"/>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2"/>
        <v>0</v>
      </c>
      <c r="AB205" s="211" t="str">
        <f t="shared" si="33"/>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31"/>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2"/>
        <v>0</v>
      </c>
      <c r="AB206" s="211" t="str">
        <f t="shared" si="33"/>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31"/>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2"/>
        <v>0</v>
      </c>
      <c r="AB207" s="211" t="str">
        <f t="shared" si="33"/>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31"/>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2"/>
        <v>0</v>
      </c>
      <c r="AB208" s="211" t="str">
        <f t="shared" si="33"/>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31"/>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2"/>
        <v>0</v>
      </c>
      <c r="AB209" s="211" t="str">
        <f t="shared" si="33"/>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31"/>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2"/>
        <v>0</v>
      </c>
      <c r="AB210" s="211" t="str">
        <f t="shared" si="33"/>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31"/>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2"/>
        <v>0</v>
      </c>
      <c r="AB211" s="211" t="str">
        <f t="shared" si="33"/>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31"/>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2"/>
        <v>0</v>
      </c>
      <c r="AB212" s="211" t="str">
        <f t="shared" si="33"/>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31"/>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2"/>
        <v>0</v>
      </c>
      <c r="AB213" s="211" t="str">
        <f t="shared" si="33"/>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31"/>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2"/>
        <v>0</v>
      </c>
      <c r="AB214" s="211" t="str">
        <f t="shared" si="33"/>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31"/>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2"/>
        <v>0</v>
      </c>
      <c r="AB215" s="211" t="str">
        <f t="shared" si="33"/>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31"/>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2"/>
        <v>0</v>
      </c>
      <c r="AB216" s="211" t="str">
        <f t="shared" si="33"/>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31"/>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2"/>
        <v>0</v>
      </c>
      <c r="AB217" s="211" t="str">
        <f t="shared" si="33"/>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31"/>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2"/>
        <v>0</v>
      </c>
      <c r="AB218" s="211" t="str">
        <f t="shared" si="33"/>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31"/>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2"/>
        <v>0</v>
      </c>
      <c r="AB219" s="211" t="str">
        <f t="shared" si="33"/>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31"/>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2"/>
        <v>0</v>
      </c>
      <c r="AB220" s="211" t="str">
        <f t="shared" si="33"/>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31"/>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2"/>
        <v>0</v>
      </c>
      <c r="AB221" s="211" t="str">
        <f t="shared" si="33"/>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31"/>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2"/>
        <v>0</v>
      </c>
      <c r="AB222" s="211" t="str">
        <f t="shared" si="33"/>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31"/>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2"/>
        <v>0</v>
      </c>
      <c r="AB223" s="211" t="str">
        <f t="shared" si="33"/>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31"/>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2"/>
        <v>0</v>
      </c>
      <c r="AB224" s="211" t="str">
        <f t="shared" si="33"/>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31"/>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2"/>
        <v>0</v>
      </c>
      <c r="AB225" s="211" t="str">
        <f t="shared" si="33"/>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31"/>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2"/>
        <v>0</v>
      </c>
      <c r="AB226" s="211" t="str">
        <f t="shared" si="33"/>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31"/>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2"/>
        <v>0</v>
      </c>
      <c r="AB227" s="211" t="str">
        <f t="shared" si="33"/>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1"/>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2"/>
        <v>0</v>
      </c>
      <c r="AB228" s="211" t="str">
        <f t="shared" si="33"/>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1"/>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2"/>
        <v>0</v>
      </c>
      <c r="AB229" s="211" t="str">
        <f t="shared" si="33"/>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4">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5">IF(AND(C230="Smelter not listed",OR(LEN(D230)=0,LEN(E230)=0)),1,0)</f>
        <v>0</v>
      </c>
      <c r="AB230" s="211" t="str">
        <f t="shared" ref="AB230:AB260" si="36">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4"/>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5"/>
        <v>0</v>
      </c>
      <c r="AB231" s="211" t="str">
        <f t="shared" si="36"/>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4"/>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5"/>
        <v>0</v>
      </c>
      <c r="AB232" s="211" t="str">
        <f t="shared" si="36"/>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4"/>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5"/>
        <v>0</v>
      </c>
      <c r="AB233" s="211" t="str">
        <f t="shared" si="36"/>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4"/>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5"/>
        <v>0</v>
      </c>
      <c r="AB234" s="211" t="str">
        <f t="shared" si="36"/>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4"/>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5"/>
        <v>0</v>
      </c>
      <c r="AB235" s="211" t="str">
        <f t="shared" si="36"/>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4"/>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5"/>
        <v>0</v>
      </c>
      <c r="AB236" s="211" t="str">
        <f t="shared" si="36"/>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4"/>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5"/>
        <v>0</v>
      </c>
      <c r="AB237" s="211" t="str">
        <f t="shared" si="36"/>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4"/>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5"/>
        <v>0</v>
      </c>
      <c r="AB238" s="211" t="str">
        <f t="shared" si="36"/>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4"/>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5"/>
        <v>0</v>
      </c>
      <c r="AB239" s="211" t="str">
        <f t="shared" si="36"/>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4"/>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5"/>
        <v>0</v>
      </c>
      <c r="AB240" s="211" t="str">
        <f t="shared" si="36"/>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4"/>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5"/>
        <v>0</v>
      </c>
      <c r="AB241" s="211" t="str">
        <f t="shared" si="36"/>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4"/>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5"/>
        <v>0</v>
      </c>
      <c r="AB242" s="211" t="str">
        <f t="shared" si="36"/>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4"/>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5"/>
        <v>0</v>
      </c>
      <c r="AB243" s="211" t="str">
        <f t="shared" si="36"/>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4"/>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5"/>
        <v>0</v>
      </c>
      <c r="AB244" s="211" t="str">
        <f t="shared" si="36"/>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4"/>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5"/>
        <v>0</v>
      </c>
      <c r="AB245" s="211" t="str">
        <f t="shared" si="36"/>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4"/>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5"/>
        <v>0</v>
      </c>
      <c r="AB246" s="211" t="str">
        <f t="shared" si="36"/>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4"/>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5"/>
        <v>0</v>
      </c>
      <c r="AB247" s="211" t="str">
        <f t="shared" si="36"/>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4"/>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5"/>
        <v>0</v>
      </c>
      <c r="AB248" s="211" t="str">
        <f t="shared" si="36"/>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4"/>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5"/>
        <v>0</v>
      </c>
      <c r="AB249" s="211" t="str">
        <f t="shared" si="36"/>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4"/>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5"/>
        <v>0</v>
      </c>
      <c r="AB250" s="211" t="str">
        <f t="shared" si="36"/>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4"/>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5"/>
        <v>0</v>
      </c>
      <c r="AB251" s="211" t="str">
        <f t="shared" si="36"/>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4"/>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5"/>
        <v>0</v>
      </c>
      <c r="AB252" s="211" t="str">
        <f t="shared" si="36"/>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4"/>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5"/>
        <v>0</v>
      </c>
      <c r="AB253" s="211" t="str">
        <f t="shared" si="36"/>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4"/>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5"/>
        <v>0</v>
      </c>
      <c r="AB254" s="211" t="str">
        <f t="shared" si="36"/>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4"/>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5"/>
        <v>0</v>
      </c>
      <c r="AB255" s="211" t="str">
        <f t="shared" si="36"/>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4"/>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5"/>
        <v>0</v>
      </c>
      <c r="AB256" s="211" t="str">
        <f t="shared" si="36"/>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4"/>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5"/>
        <v>0</v>
      </c>
      <c r="AB257" s="211" t="str">
        <f t="shared" si="36"/>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4"/>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5"/>
        <v>0</v>
      </c>
      <c r="AB258" s="211" t="str">
        <f t="shared" si="36"/>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4"/>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5"/>
        <v>0</v>
      </c>
      <c r="AB259" s="211" t="str">
        <f t="shared" si="36"/>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4"/>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5"/>
        <v>0</v>
      </c>
      <c r="AB260" s="211" t="str">
        <f t="shared" si="36"/>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7">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8">IF(AND(C261="Smelter not listed",OR(LEN(D261)=0,LEN(E261)=0)),1,0)</f>
        <v>0</v>
      </c>
      <c r="AB261" s="211" t="str">
        <f t="shared" ref="AB261" si="39">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40">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41">IF(AND(C262="Smelter not listed",OR(LEN(D262)=0,LEN(E262)=0)),1,0)</f>
        <v>0</v>
      </c>
      <c r="AB262" s="211" t="str">
        <f t="shared" ref="AB262:AB293" si="42">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40"/>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41"/>
        <v>0</v>
      </c>
      <c r="AB263" s="211" t="str">
        <f t="shared" si="42"/>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40"/>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41"/>
        <v>0</v>
      </c>
      <c r="AB264" s="211" t="str">
        <f t="shared" si="42"/>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40"/>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41"/>
        <v>0</v>
      </c>
      <c r="AB265" s="211" t="str">
        <f t="shared" si="42"/>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40"/>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41"/>
        <v>0</v>
      </c>
      <c r="AB266" s="211" t="str">
        <f t="shared" si="42"/>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40"/>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41"/>
        <v>0</v>
      </c>
      <c r="AB267" s="211" t="str">
        <f t="shared" si="42"/>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40"/>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41"/>
        <v>0</v>
      </c>
      <c r="AB268" s="211" t="str">
        <f t="shared" si="42"/>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40"/>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41"/>
        <v>0</v>
      </c>
      <c r="AB269" s="211" t="str">
        <f t="shared" si="42"/>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40"/>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41"/>
        <v>0</v>
      </c>
      <c r="AB270" s="211" t="str">
        <f t="shared" si="42"/>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40"/>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41"/>
        <v>0</v>
      </c>
      <c r="AB271" s="211" t="str">
        <f t="shared" si="42"/>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40"/>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41"/>
        <v>0</v>
      </c>
      <c r="AB272" s="211" t="str">
        <f t="shared" si="42"/>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40"/>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41"/>
        <v>0</v>
      </c>
      <c r="AB273" s="211" t="str">
        <f t="shared" si="42"/>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40"/>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41"/>
        <v>0</v>
      </c>
      <c r="AB274" s="211" t="str">
        <f t="shared" si="42"/>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40"/>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41"/>
        <v>0</v>
      </c>
      <c r="AB275" s="211" t="str">
        <f t="shared" si="42"/>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40"/>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41"/>
        <v>0</v>
      </c>
      <c r="AB276" s="211" t="str">
        <f t="shared" si="42"/>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40"/>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41"/>
        <v>0</v>
      </c>
      <c r="AB277" s="211" t="str">
        <f t="shared" si="42"/>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40"/>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41"/>
        <v>0</v>
      </c>
      <c r="AB278" s="211" t="str">
        <f t="shared" si="42"/>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40"/>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41"/>
        <v>0</v>
      </c>
      <c r="AB279" s="211" t="str">
        <f t="shared" si="42"/>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40"/>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41"/>
        <v>0</v>
      </c>
      <c r="AB280" s="211" t="str">
        <f t="shared" si="42"/>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40"/>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41"/>
        <v>0</v>
      </c>
      <c r="AB281" s="211" t="str">
        <f t="shared" si="42"/>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40"/>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41"/>
        <v>0</v>
      </c>
      <c r="AB282" s="211" t="str">
        <f t="shared" si="42"/>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40"/>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41"/>
        <v>0</v>
      </c>
      <c r="AB283" s="211" t="str">
        <f t="shared" si="42"/>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40"/>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41"/>
        <v>0</v>
      </c>
      <c r="AB284" s="211" t="str">
        <f t="shared" si="42"/>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40"/>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41"/>
        <v>0</v>
      </c>
      <c r="AB285" s="211" t="str">
        <f t="shared" si="42"/>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40"/>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41"/>
        <v>0</v>
      </c>
      <c r="AB286" s="211" t="str">
        <f t="shared" si="42"/>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40"/>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41"/>
        <v>0</v>
      </c>
      <c r="AB287" s="211" t="str">
        <f t="shared" si="42"/>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40"/>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41"/>
        <v>0</v>
      </c>
      <c r="AB288" s="211" t="str">
        <f t="shared" si="42"/>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40"/>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41"/>
        <v>0</v>
      </c>
      <c r="AB289" s="211" t="str">
        <f t="shared" si="42"/>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40"/>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41"/>
        <v>0</v>
      </c>
      <c r="AB290" s="211" t="str">
        <f t="shared" si="42"/>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40"/>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41"/>
        <v>0</v>
      </c>
      <c r="AB291" s="211" t="str">
        <f t="shared" si="42"/>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0"/>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1"/>
        <v>0</v>
      </c>
      <c r="AB292" s="211" t="str">
        <f t="shared" si="42"/>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0"/>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1"/>
        <v>0</v>
      </c>
      <c r="AB293" s="211" t="str">
        <f t="shared" si="42"/>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3">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4">IF(AND(C294="Smelter not listed",OR(LEN(D294)=0,LEN(E294)=0)),1,0)</f>
        <v>0</v>
      </c>
      <c r="AB294" s="211" t="str">
        <f t="shared" ref="AB294:AB324" si="45">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3"/>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4"/>
        <v>0</v>
      </c>
      <c r="AB295" s="211" t="str">
        <f t="shared" si="45"/>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3"/>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4"/>
        <v>0</v>
      </c>
      <c r="AB296" s="211" t="str">
        <f t="shared" si="45"/>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3"/>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4"/>
        <v>0</v>
      </c>
      <c r="AB297" s="211" t="str">
        <f t="shared" si="45"/>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3"/>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4"/>
        <v>0</v>
      </c>
      <c r="AB298" s="211" t="str">
        <f t="shared" si="45"/>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3"/>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4"/>
        <v>0</v>
      </c>
      <c r="AB299" s="211" t="str">
        <f t="shared" si="45"/>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3"/>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4"/>
        <v>0</v>
      </c>
      <c r="AB300" s="211" t="str">
        <f t="shared" si="45"/>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3"/>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4"/>
        <v>0</v>
      </c>
      <c r="AB301" s="211" t="str">
        <f t="shared" si="45"/>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3"/>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4"/>
        <v>0</v>
      </c>
      <c r="AB302" s="211" t="str">
        <f t="shared" si="45"/>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3"/>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4"/>
        <v>0</v>
      </c>
      <c r="AB303" s="211" t="str">
        <f t="shared" si="45"/>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3"/>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4"/>
        <v>0</v>
      </c>
      <c r="AB304" s="211" t="str">
        <f t="shared" si="45"/>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3"/>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4"/>
        <v>0</v>
      </c>
      <c r="AB305" s="211" t="str">
        <f t="shared" si="45"/>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3"/>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4"/>
        <v>0</v>
      </c>
      <c r="AB306" s="211" t="str">
        <f t="shared" si="45"/>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3"/>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4"/>
        <v>0</v>
      </c>
      <c r="AB307" s="211" t="str">
        <f t="shared" si="45"/>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3"/>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4"/>
        <v>0</v>
      </c>
      <c r="AB308" s="211" t="str">
        <f t="shared" si="45"/>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3"/>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4"/>
        <v>0</v>
      </c>
      <c r="AB309" s="211" t="str">
        <f t="shared" si="45"/>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3"/>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4"/>
        <v>0</v>
      </c>
      <c r="AB310" s="211" t="str">
        <f t="shared" si="45"/>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3"/>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4"/>
        <v>0</v>
      </c>
      <c r="AB311" s="211" t="str">
        <f t="shared" si="45"/>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3"/>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4"/>
        <v>0</v>
      </c>
      <c r="AB312" s="211" t="str">
        <f t="shared" si="45"/>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3"/>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4"/>
        <v>0</v>
      </c>
      <c r="AB313" s="211" t="str">
        <f t="shared" si="45"/>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3"/>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4"/>
        <v>0</v>
      </c>
      <c r="AB314" s="211" t="str">
        <f t="shared" si="45"/>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3"/>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4"/>
        <v>0</v>
      </c>
      <c r="AB315" s="211" t="str">
        <f t="shared" si="45"/>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3"/>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4"/>
        <v>0</v>
      </c>
      <c r="AB316" s="211" t="str">
        <f t="shared" si="45"/>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3"/>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4"/>
        <v>0</v>
      </c>
      <c r="AB317" s="211" t="str">
        <f t="shared" si="45"/>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3"/>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4"/>
        <v>0</v>
      </c>
      <c r="AB318" s="211" t="str">
        <f t="shared" si="45"/>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3"/>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4"/>
        <v>0</v>
      </c>
      <c r="AB319" s="211" t="str">
        <f t="shared" si="45"/>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3"/>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4"/>
        <v>0</v>
      </c>
      <c r="AB320" s="211" t="str">
        <f t="shared" si="45"/>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3"/>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4"/>
        <v>0</v>
      </c>
      <c r="AB321" s="211" t="str">
        <f t="shared" si="45"/>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3"/>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4"/>
        <v>0</v>
      </c>
      <c r="AB322" s="211" t="str">
        <f t="shared" si="45"/>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3"/>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4"/>
        <v>0</v>
      </c>
      <c r="AB323" s="211" t="str">
        <f t="shared" si="45"/>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3"/>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4"/>
        <v>0</v>
      </c>
      <c r="AB324" s="211" t="str">
        <f t="shared" si="45"/>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6">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7">IF(AND(C325="Smelter not listed",OR(LEN(D325)=0,LEN(E325)=0)),1,0)</f>
        <v>0</v>
      </c>
      <c r="AB325" s="211" t="str">
        <f t="shared" ref="AB325" si="48">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9">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50">IF(AND(C326="Smelter not listed",OR(LEN(D326)=0,LEN(E326)=0)),1,0)</f>
        <v>0</v>
      </c>
      <c r="AB326" s="211" t="str">
        <f t="shared" ref="AB326:AB357" si="51">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9"/>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50"/>
        <v>0</v>
      </c>
      <c r="AB327" s="211" t="str">
        <f t="shared" si="51"/>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9"/>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50"/>
        <v>0</v>
      </c>
      <c r="AB328" s="211" t="str">
        <f t="shared" si="51"/>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9"/>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50"/>
        <v>0</v>
      </c>
      <c r="AB329" s="211" t="str">
        <f t="shared" si="51"/>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9"/>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50"/>
        <v>0</v>
      </c>
      <c r="AB330" s="211" t="str">
        <f t="shared" si="51"/>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9"/>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50"/>
        <v>0</v>
      </c>
      <c r="AB331" s="211" t="str">
        <f t="shared" si="51"/>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9"/>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50"/>
        <v>0</v>
      </c>
      <c r="AB332" s="211" t="str">
        <f t="shared" si="51"/>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9"/>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50"/>
        <v>0</v>
      </c>
      <c r="AB333" s="211" t="str">
        <f t="shared" si="51"/>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9"/>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50"/>
        <v>0</v>
      </c>
      <c r="AB334" s="211" t="str">
        <f t="shared" si="51"/>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9"/>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50"/>
        <v>0</v>
      </c>
      <c r="AB335" s="211" t="str">
        <f t="shared" si="51"/>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9"/>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50"/>
        <v>0</v>
      </c>
      <c r="AB336" s="211" t="str">
        <f t="shared" si="51"/>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9"/>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50"/>
        <v>0</v>
      </c>
      <c r="AB337" s="211" t="str">
        <f t="shared" si="51"/>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9"/>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50"/>
        <v>0</v>
      </c>
      <c r="AB338" s="211" t="str">
        <f t="shared" si="51"/>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9"/>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50"/>
        <v>0</v>
      </c>
      <c r="AB339" s="211" t="str">
        <f t="shared" si="51"/>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9"/>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50"/>
        <v>0</v>
      </c>
      <c r="AB340" s="211" t="str">
        <f t="shared" si="51"/>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9"/>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50"/>
        <v>0</v>
      </c>
      <c r="AB341" s="211" t="str">
        <f t="shared" si="51"/>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9"/>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50"/>
        <v>0</v>
      </c>
      <c r="AB342" s="211" t="str">
        <f t="shared" si="51"/>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9"/>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50"/>
        <v>0</v>
      </c>
      <c r="AB343" s="211" t="str">
        <f t="shared" si="51"/>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9"/>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50"/>
        <v>0</v>
      </c>
      <c r="AB344" s="211" t="str">
        <f t="shared" si="51"/>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9"/>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50"/>
        <v>0</v>
      </c>
      <c r="AB345" s="211" t="str">
        <f t="shared" si="51"/>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9"/>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50"/>
        <v>0</v>
      </c>
      <c r="AB346" s="211" t="str">
        <f t="shared" si="51"/>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9"/>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50"/>
        <v>0</v>
      </c>
      <c r="AB347" s="211" t="str">
        <f t="shared" si="51"/>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9"/>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50"/>
        <v>0</v>
      </c>
      <c r="AB348" s="211" t="str">
        <f t="shared" si="51"/>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9"/>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50"/>
        <v>0</v>
      </c>
      <c r="AB349" s="211" t="str">
        <f t="shared" si="51"/>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9"/>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50"/>
        <v>0</v>
      </c>
      <c r="AB350" s="211" t="str">
        <f t="shared" si="51"/>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9"/>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50"/>
        <v>0</v>
      </c>
      <c r="AB351" s="211" t="str">
        <f t="shared" si="51"/>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9"/>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50"/>
        <v>0</v>
      </c>
      <c r="AB352" s="211" t="str">
        <f t="shared" si="51"/>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9"/>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50"/>
        <v>0</v>
      </c>
      <c r="AB353" s="211" t="str">
        <f t="shared" si="51"/>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9"/>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50"/>
        <v>0</v>
      </c>
      <c r="AB354" s="211" t="str">
        <f t="shared" si="51"/>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9"/>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50"/>
        <v>0</v>
      </c>
      <c r="AB355" s="211" t="str">
        <f t="shared" si="51"/>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9"/>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0"/>
        <v>0</v>
      </c>
      <c r="AB356" s="211" t="str">
        <f t="shared" si="51"/>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9"/>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0"/>
        <v>0</v>
      </c>
      <c r="AB357" s="211" t="str">
        <f t="shared" si="51"/>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2">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3">IF(AND(C358="Smelter not listed",OR(LEN(D358)=0,LEN(E358)=0)),1,0)</f>
        <v>0</v>
      </c>
      <c r="AB358" s="211" t="str">
        <f t="shared" ref="AB358:AB388" si="54">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2"/>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3"/>
        <v>0</v>
      </c>
      <c r="AB359" s="211" t="str">
        <f t="shared" si="54"/>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2"/>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3"/>
        <v>0</v>
      </c>
      <c r="AB360" s="211" t="str">
        <f t="shared" si="54"/>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2"/>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3"/>
        <v>0</v>
      </c>
      <c r="AB361" s="211" t="str">
        <f t="shared" si="54"/>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2"/>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3"/>
        <v>0</v>
      </c>
      <c r="AB362" s="211" t="str">
        <f t="shared" si="54"/>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2"/>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3"/>
        <v>0</v>
      </c>
      <c r="AB363" s="211" t="str">
        <f t="shared" si="54"/>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2"/>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3"/>
        <v>0</v>
      </c>
      <c r="AB364" s="211" t="str">
        <f t="shared" si="54"/>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2"/>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3"/>
        <v>0</v>
      </c>
      <c r="AB365" s="211" t="str">
        <f t="shared" si="54"/>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2"/>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3"/>
        <v>0</v>
      </c>
      <c r="AB366" s="211" t="str">
        <f t="shared" si="54"/>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2"/>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3"/>
        <v>0</v>
      </c>
      <c r="AB367" s="211" t="str">
        <f t="shared" si="54"/>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2"/>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3"/>
        <v>0</v>
      </c>
      <c r="AB368" s="211" t="str">
        <f t="shared" si="54"/>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2"/>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3"/>
        <v>0</v>
      </c>
      <c r="AB369" s="211" t="str">
        <f t="shared" si="54"/>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2"/>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3"/>
        <v>0</v>
      </c>
      <c r="AB370" s="211" t="str">
        <f t="shared" si="54"/>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2"/>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3"/>
        <v>0</v>
      </c>
      <c r="AB371" s="211" t="str">
        <f t="shared" si="54"/>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2"/>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3"/>
        <v>0</v>
      </c>
      <c r="AB372" s="211" t="str">
        <f t="shared" si="54"/>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2"/>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3"/>
        <v>0</v>
      </c>
      <c r="AB373" s="211" t="str">
        <f t="shared" si="54"/>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2"/>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3"/>
        <v>0</v>
      </c>
      <c r="AB374" s="211" t="str">
        <f t="shared" si="54"/>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2"/>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3"/>
        <v>0</v>
      </c>
      <c r="AB375" s="211" t="str">
        <f t="shared" si="54"/>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2"/>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3"/>
        <v>0</v>
      </c>
      <c r="AB376" s="211" t="str">
        <f t="shared" si="54"/>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2"/>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3"/>
        <v>0</v>
      </c>
      <c r="AB377" s="211" t="str">
        <f t="shared" si="54"/>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2"/>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3"/>
        <v>0</v>
      </c>
      <c r="AB378" s="211" t="str">
        <f t="shared" si="54"/>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2"/>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3"/>
        <v>0</v>
      </c>
      <c r="AB379" s="211" t="str">
        <f t="shared" si="54"/>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2"/>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3"/>
        <v>0</v>
      </c>
      <c r="AB380" s="211" t="str">
        <f t="shared" si="54"/>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2"/>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3"/>
        <v>0</v>
      </c>
      <c r="AB381" s="211" t="str">
        <f t="shared" si="54"/>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2"/>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3"/>
        <v>0</v>
      </c>
      <c r="AB382" s="211" t="str">
        <f t="shared" si="54"/>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2"/>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3"/>
        <v>0</v>
      </c>
      <c r="AB383" s="211" t="str">
        <f t="shared" si="54"/>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2"/>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3"/>
        <v>0</v>
      </c>
      <c r="AB384" s="211" t="str">
        <f t="shared" si="54"/>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2"/>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3"/>
        <v>0</v>
      </c>
      <c r="AB385" s="211" t="str">
        <f t="shared" si="54"/>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2"/>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3"/>
        <v>0</v>
      </c>
      <c r="AB386" s="211" t="str">
        <f t="shared" si="54"/>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2"/>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3"/>
        <v>0</v>
      </c>
      <c r="AB387" s="211" t="str">
        <f t="shared" si="54"/>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2"/>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3"/>
        <v>0</v>
      </c>
      <c r="AB388" s="211" t="str">
        <f t="shared" si="54"/>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5">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6">IF(AND(C389="Smelter not listed",OR(LEN(D389)=0,LEN(E389)=0)),1,0)</f>
        <v>0</v>
      </c>
      <c r="AB389" s="211" t="str">
        <f t="shared" ref="AB389" si="57">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8">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9">IF(AND(C390="Smelter not listed",OR(LEN(D390)=0,LEN(E390)=0)),1,0)</f>
        <v>0</v>
      </c>
      <c r="AB390" s="211" t="str">
        <f t="shared" ref="AB390:AB421" si="60">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8"/>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9"/>
        <v>0</v>
      </c>
      <c r="AB391" s="211" t="str">
        <f t="shared" si="60"/>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8"/>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9"/>
        <v>0</v>
      </c>
      <c r="AB392" s="211" t="str">
        <f t="shared" si="60"/>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8"/>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9"/>
        <v>0</v>
      </c>
      <c r="AB393" s="211" t="str">
        <f t="shared" si="60"/>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8"/>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9"/>
        <v>0</v>
      </c>
      <c r="AB394" s="211" t="str">
        <f t="shared" si="60"/>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8"/>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9"/>
        <v>0</v>
      </c>
      <c r="AB395" s="211" t="str">
        <f t="shared" si="60"/>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8"/>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9"/>
        <v>0</v>
      </c>
      <c r="AB396" s="211" t="str">
        <f t="shared" si="60"/>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8"/>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9"/>
        <v>0</v>
      </c>
      <c r="AB397" s="211" t="str">
        <f t="shared" si="60"/>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8"/>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9"/>
        <v>0</v>
      </c>
      <c r="AB398" s="211" t="str">
        <f t="shared" si="60"/>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8"/>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9"/>
        <v>0</v>
      </c>
      <c r="AB399" s="211" t="str">
        <f t="shared" si="60"/>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8"/>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9"/>
        <v>0</v>
      </c>
      <c r="AB400" s="211" t="str">
        <f t="shared" si="60"/>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8"/>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9"/>
        <v>0</v>
      </c>
      <c r="AB401" s="211" t="str">
        <f t="shared" si="60"/>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8"/>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9"/>
        <v>0</v>
      </c>
      <c r="AB402" s="211" t="str">
        <f t="shared" si="60"/>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8"/>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9"/>
        <v>0</v>
      </c>
      <c r="AB403" s="211" t="str">
        <f t="shared" si="60"/>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8"/>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9"/>
        <v>0</v>
      </c>
      <c r="AB404" s="211" t="str">
        <f t="shared" si="60"/>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8"/>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9"/>
        <v>0</v>
      </c>
      <c r="AB405" s="211" t="str">
        <f t="shared" si="60"/>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8"/>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9"/>
        <v>0</v>
      </c>
      <c r="AB406" s="211" t="str">
        <f t="shared" si="60"/>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8"/>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9"/>
        <v>0</v>
      </c>
      <c r="AB407" s="211" t="str">
        <f t="shared" si="60"/>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8"/>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9"/>
        <v>0</v>
      </c>
      <c r="AB408" s="211" t="str">
        <f t="shared" si="60"/>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8"/>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9"/>
        <v>0</v>
      </c>
      <c r="AB409" s="211" t="str">
        <f t="shared" si="60"/>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8"/>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9"/>
        <v>0</v>
      </c>
      <c r="AB410" s="211" t="str">
        <f t="shared" si="60"/>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8"/>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9"/>
        <v>0</v>
      </c>
      <c r="AB411" s="211" t="str">
        <f t="shared" si="60"/>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8"/>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9"/>
        <v>0</v>
      </c>
      <c r="AB412" s="211" t="str">
        <f t="shared" si="60"/>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8"/>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9"/>
        <v>0</v>
      </c>
      <c r="AB413" s="211" t="str">
        <f t="shared" si="60"/>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8"/>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9"/>
        <v>0</v>
      </c>
      <c r="AB414" s="211" t="str">
        <f t="shared" si="60"/>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8"/>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9"/>
        <v>0</v>
      </c>
      <c r="AB415" s="211" t="str">
        <f t="shared" si="60"/>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8"/>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9"/>
        <v>0</v>
      </c>
      <c r="AB416" s="211" t="str">
        <f t="shared" si="60"/>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8"/>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9"/>
        <v>0</v>
      </c>
      <c r="AB417" s="211" t="str">
        <f t="shared" si="60"/>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8"/>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9"/>
        <v>0</v>
      </c>
      <c r="AB418" s="211" t="str">
        <f t="shared" si="60"/>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8"/>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9"/>
        <v>0</v>
      </c>
      <c r="AB419" s="211" t="str">
        <f t="shared" si="60"/>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8"/>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9"/>
        <v>0</v>
      </c>
      <c r="AB420" s="211" t="str">
        <f t="shared" si="60"/>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8"/>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9"/>
        <v>0</v>
      </c>
      <c r="AB421" s="211" t="str">
        <f t="shared" si="60"/>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61">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2">IF(AND(C422="Smelter not listed",OR(LEN(D422)=0,LEN(E422)=0)),1,0)</f>
        <v>0</v>
      </c>
      <c r="AB422" s="211" t="str">
        <f t="shared" ref="AB422:AB452" si="63">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61"/>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2"/>
        <v>0</v>
      </c>
      <c r="AB423" s="211" t="str">
        <f t="shared" si="63"/>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61"/>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2"/>
        <v>0</v>
      </c>
      <c r="AB424" s="211" t="str">
        <f t="shared" si="63"/>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61"/>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2"/>
        <v>0</v>
      </c>
      <c r="AB425" s="211" t="str">
        <f t="shared" si="63"/>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61"/>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2"/>
        <v>0</v>
      </c>
      <c r="AB426" s="211" t="str">
        <f t="shared" si="63"/>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61"/>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2"/>
        <v>0</v>
      </c>
      <c r="AB427" s="211" t="str">
        <f t="shared" si="63"/>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61"/>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2"/>
        <v>0</v>
      </c>
      <c r="AB428" s="211" t="str">
        <f t="shared" si="63"/>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61"/>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2"/>
        <v>0</v>
      </c>
      <c r="AB429" s="211" t="str">
        <f t="shared" si="63"/>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61"/>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2"/>
        <v>0</v>
      </c>
      <c r="AB430" s="211" t="str">
        <f t="shared" si="63"/>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61"/>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2"/>
        <v>0</v>
      </c>
      <c r="AB431" s="211" t="str">
        <f t="shared" si="63"/>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61"/>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2"/>
        <v>0</v>
      </c>
      <c r="AB432" s="211" t="str">
        <f t="shared" si="63"/>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61"/>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2"/>
        <v>0</v>
      </c>
      <c r="AB433" s="211" t="str">
        <f t="shared" si="63"/>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61"/>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2"/>
        <v>0</v>
      </c>
      <c r="AB434" s="211" t="str">
        <f t="shared" si="63"/>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61"/>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2"/>
        <v>0</v>
      </c>
      <c r="AB435" s="211" t="str">
        <f t="shared" si="63"/>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61"/>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2"/>
        <v>0</v>
      </c>
      <c r="AB436" s="211" t="str">
        <f t="shared" si="63"/>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61"/>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2"/>
        <v>0</v>
      </c>
      <c r="AB437" s="211" t="str">
        <f t="shared" si="63"/>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61"/>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2"/>
        <v>0</v>
      </c>
      <c r="AB438" s="211" t="str">
        <f t="shared" si="63"/>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61"/>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2"/>
        <v>0</v>
      </c>
      <c r="AB439" s="211" t="str">
        <f t="shared" si="63"/>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61"/>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2"/>
        <v>0</v>
      </c>
      <c r="AB440" s="211" t="str">
        <f t="shared" si="63"/>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61"/>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2"/>
        <v>0</v>
      </c>
      <c r="AB441" s="211" t="str">
        <f t="shared" si="63"/>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61"/>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2"/>
        <v>0</v>
      </c>
      <c r="AB442" s="211" t="str">
        <f t="shared" si="63"/>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61"/>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2"/>
        <v>0</v>
      </c>
      <c r="AB443" s="211" t="str">
        <f t="shared" si="63"/>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61"/>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2"/>
        <v>0</v>
      </c>
      <c r="AB444" s="211" t="str">
        <f t="shared" si="63"/>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61"/>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2"/>
        <v>0</v>
      </c>
      <c r="AB445" s="211" t="str">
        <f t="shared" si="63"/>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61"/>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2"/>
        <v>0</v>
      </c>
      <c r="AB446" s="211" t="str">
        <f t="shared" si="63"/>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61"/>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2"/>
        <v>0</v>
      </c>
      <c r="AB447" s="211" t="str">
        <f t="shared" si="63"/>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61"/>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2"/>
        <v>0</v>
      </c>
      <c r="AB448" s="211" t="str">
        <f t="shared" si="63"/>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61"/>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2"/>
        <v>0</v>
      </c>
      <c r="AB449" s="211" t="str">
        <f t="shared" si="63"/>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61"/>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2"/>
        <v>0</v>
      </c>
      <c r="AB450" s="211" t="str">
        <f t="shared" si="63"/>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61"/>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2"/>
        <v>0</v>
      </c>
      <c r="AB451" s="211" t="str">
        <f t="shared" si="63"/>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1"/>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2"/>
        <v>0</v>
      </c>
      <c r="AB452" s="211" t="str">
        <f t="shared" si="63"/>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4">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5">IF(AND(C453="Smelter not listed",OR(LEN(D453)=0,LEN(E453)=0)),1,0)</f>
        <v>0</v>
      </c>
      <c r="AB453" s="211" t="str">
        <f t="shared" ref="AB453" si="66">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7">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8">IF(AND(C454="Smelter not listed",OR(LEN(D454)=0,LEN(E454)=0)),1,0)</f>
        <v>0</v>
      </c>
      <c r="AB454" s="211" t="str">
        <f t="shared" ref="AB454:AB485" si="69">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7"/>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8"/>
        <v>0</v>
      </c>
      <c r="AB455" s="211" t="str">
        <f t="shared" si="69"/>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7"/>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8"/>
        <v>0</v>
      </c>
      <c r="AB456" s="211" t="str">
        <f t="shared" si="69"/>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7"/>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8"/>
        <v>0</v>
      </c>
      <c r="AB457" s="211" t="str">
        <f t="shared" si="69"/>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7"/>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8"/>
        <v>0</v>
      </c>
      <c r="AB458" s="211" t="str">
        <f t="shared" si="69"/>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7"/>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8"/>
        <v>0</v>
      </c>
      <c r="AB459" s="211" t="str">
        <f t="shared" si="69"/>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7"/>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8"/>
        <v>0</v>
      </c>
      <c r="AB460" s="211" t="str">
        <f t="shared" si="69"/>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7"/>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8"/>
        <v>0</v>
      </c>
      <c r="AB461" s="211" t="str">
        <f t="shared" si="69"/>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7"/>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8"/>
        <v>0</v>
      </c>
      <c r="AB462" s="211" t="str">
        <f t="shared" si="69"/>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7"/>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8"/>
        <v>0</v>
      </c>
      <c r="AB463" s="211" t="str">
        <f t="shared" si="69"/>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7"/>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8"/>
        <v>0</v>
      </c>
      <c r="AB464" s="211" t="str">
        <f t="shared" si="69"/>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7"/>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8"/>
        <v>0</v>
      </c>
      <c r="AB465" s="211" t="str">
        <f t="shared" si="69"/>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7"/>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8"/>
        <v>0</v>
      </c>
      <c r="AB466" s="211" t="str">
        <f t="shared" si="69"/>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7"/>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8"/>
        <v>0</v>
      </c>
      <c r="AB467" s="211" t="str">
        <f t="shared" si="69"/>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7"/>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8"/>
        <v>0</v>
      </c>
      <c r="AB468" s="211" t="str">
        <f t="shared" si="69"/>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7"/>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8"/>
        <v>0</v>
      </c>
      <c r="AB469" s="211" t="str">
        <f t="shared" si="69"/>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7"/>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8"/>
        <v>0</v>
      </c>
      <c r="AB470" s="211" t="str">
        <f t="shared" si="69"/>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7"/>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8"/>
        <v>0</v>
      </c>
      <c r="AB471" s="211" t="str">
        <f t="shared" si="69"/>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7"/>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8"/>
        <v>0</v>
      </c>
      <c r="AB472" s="211" t="str">
        <f t="shared" si="69"/>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7"/>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8"/>
        <v>0</v>
      </c>
      <c r="AB473" s="211" t="str">
        <f t="shared" si="69"/>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7"/>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8"/>
        <v>0</v>
      </c>
      <c r="AB474" s="211" t="str">
        <f t="shared" si="69"/>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7"/>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8"/>
        <v>0</v>
      </c>
      <c r="AB475" s="211" t="str">
        <f t="shared" si="69"/>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7"/>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8"/>
        <v>0</v>
      </c>
      <c r="AB476" s="211" t="str">
        <f t="shared" si="69"/>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7"/>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8"/>
        <v>0</v>
      </c>
      <c r="AB477" s="211" t="str">
        <f t="shared" si="69"/>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7"/>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8"/>
        <v>0</v>
      </c>
      <c r="AB478" s="211" t="str">
        <f t="shared" si="69"/>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7"/>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8"/>
        <v>0</v>
      </c>
      <c r="AB479" s="211" t="str">
        <f t="shared" si="69"/>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7"/>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8"/>
        <v>0</v>
      </c>
      <c r="AB480" s="211" t="str">
        <f t="shared" si="69"/>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7"/>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8"/>
        <v>0</v>
      </c>
      <c r="AB481" s="211" t="str">
        <f t="shared" si="69"/>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7"/>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8"/>
        <v>0</v>
      </c>
      <c r="AB482" s="211" t="str">
        <f t="shared" si="69"/>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7"/>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8"/>
        <v>0</v>
      </c>
      <c r="AB483" s="211" t="str">
        <f t="shared" si="69"/>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7"/>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8"/>
        <v>0</v>
      </c>
      <c r="AB484" s="211" t="str">
        <f t="shared" si="69"/>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7"/>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8"/>
        <v>0</v>
      </c>
      <c r="AB485" s="211" t="str">
        <f t="shared" si="69"/>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70">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71">IF(AND(C486="Smelter not listed",OR(LEN(D486)=0,LEN(E486)=0)),1,0)</f>
        <v>0</v>
      </c>
      <c r="AB486" s="211" t="str">
        <f t="shared" ref="AB486:AB516" si="72">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70"/>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71"/>
        <v>0</v>
      </c>
      <c r="AB487" s="211" t="str">
        <f t="shared" si="72"/>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70"/>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71"/>
        <v>0</v>
      </c>
      <c r="AB488" s="211" t="str">
        <f t="shared" si="72"/>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70"/>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71"/>
        <v>0</v>
      </c>
      <c r="AB489" s="211" t="str">
        <f t="shared" si="72"/>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70"/>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71"/>
        <v>0</v>
      </c>
      <c r="AB490" s="211" t="str">
        <f t="shared" si="72"/>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70"/>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71"/>
        <v>0</v>
      </c>
      <c r="AB491" s="211" t="str">
        <f t="shared" si="72"/>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70"/>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71"/>
        <v>0</v>
      </c>
      <c r="AB492" s="211" t="str">
        <f t="shared" si="72"/>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70"/>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71"/>
        <v>0</v>
      </c>
      <c r="AB493" s="211" t="str">
        <f t="shared" si="72"/>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70"/>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71"/>
        <v>0</v>
      </c>
      <c r="AB494" s="211" t="str">
        <f t="shared" si="72"/>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70"/>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71"/>
        <v>0</v>
      </c>
      <c r="AB495" s="211" t="str">
        <f t="shared" si="72"/>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70"/>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71"/>
        <v>0</v>
      </c>
      <c r="AB496" s="211" t="str">
        <f t="shared" si="72"/>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70"/>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71"/>
        <v>0</v>
      </c>
      <c r="AB497" s="211" t="str">
        <f t="shared" si="72"/>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70"/>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71"/>
        <v>0</v>
      </c>
      <c r="AB498" s="211" t="str">
        <f t="shared" si="72"/>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70"/>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71"/>
        <v>0</v>
      </c>
      <c r="AB499" s="211" t="str">
        <f t="shared" si="72"/>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70"/>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71"/>
        <v>0</v>
      </c>
      <c r="AB500" s="211" t="str">
        <f t="shared" si="72"/>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70"/>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71"/>
        <v>0</v>
      </c>
      <c r="AB501" s="211" t="str">
        <f t="shared" si="72"/>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70"/>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71"/>
        <v>0</v>
      </c>
      <c r="AB502" s="211" t="str">
        <f t="shared" si="72"/>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70"/>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71"/>
        <v>0</v>
      </c>
      <c r="AB503" s="211" t="str">
        <f t="shared" si="72"/>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70"/>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71"/>
        <v>0</v>
      </c>
      <c r="AB504" s="211" t="str">
        <f t="shared" si="72"/>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70"/>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71"/>
        <v>0</v>
      </c>
      <c r="AB505" s="211" t="str">
        <f t="shared" si="72"/>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70"/>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71"/>
        <v>0</v>
      </c>
      <c r="AB506" s="211" t="str">
        <f t="shared" si="72"/>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70"/>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71"/>
        <v>0</v>
      </c>
      <c r="AB507" s="211" t="str">
        <f t="shared" si="72"/>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70"/>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71"/>
        <v>0</v>
      </c>
      <c r="AB508" s="211" t="str">
        <f t="shared" si="72"/>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70"/>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71"/>
        <v>0</v>
      </c>
      <c r="AB509" s="211" t="str">
        <f t="shared" si="72"/>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70"/>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71"/>
        <v>0</v>
      </c>
      <c r="AB510" s="211" t="str">
        <f t="shared" si="72"/>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70"/>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71"/>
        <v>0</v>
      </c>
      <c r="AB511" s="211" t="str">
        <f t="shared" si="72"/>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70"/>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71"/>
        <v>0</v>
      </c>
      <c r="AB512" s="211" t="str">
        <f t="shared" si="72"/>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70"/>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71"/>
        <v>0</v>
      </c>
      <c r="AB513" s="211" t="str">
        <f t="shared" si="72"/>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70"/>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71"/>
        <v>0</v>
      </c>
      <c r="AB514" s="211" t="str">
        <f t="shared" si="72"/>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70"/>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71"/>
        <v>0</v>
      </c>
      <c r="AB515" s="211" t="str">
        <f t="shared" si="72"/>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0"/>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1"/>
        <v>0</v>
      </c>
      <c r="AB516" s="211" t="str">
        <f t="shared" si="72"/>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3">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4">IF(AND(C517="Smelter not listed",OR(LEN(D517)=0,LEN(E517)=0)),1,0)</f>
        <v>0</v>
      </c>
      <c r="AB517" s="211" t="str">
        <f t="shared" ref="AB517" si="75">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6">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7">IF(AND(C518="Smelter not listed",OR(LEN(D518)=0,LEN(E518)=0)),1,0)</f>
        <v>0</v>
      </c>
      <c r="AB518" s="211" t="str">
        <f t="shared" ref="AB518:AB549" si="78">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6"/>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7"/>
        <v>0</v>
      </c>
      <c r="AB519" s="211" t="str">
        <f t="shared" si="78"/>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6"/>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7"/>
        <v>0</v>
      </c>
      <c r="AB520" s="211" t="str">
        <f t="shared" si="78"/>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6"/>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7"/>
        <v>0</v>
      </c>
      <c r="AB521" s="211" t="str">
        <f t="shared" si="78"/>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6"/>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7"/>
        <v>0</v>
      </c>
      <c r="AB522" s="211" t="str">
        <f t="shared" si="78"/>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6"/>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7"/>
        <v>0</v>
      </c>
      <c r="AB523" s="211" t="str">
        <f t="shared" si="78"/>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6"/>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7"/>
        <v>0</v>
      </c>
      <c r="AB524" s="211" t="str">
        <f t="shared" si="78"/>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6"/>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7"/>
        <v>0</v>
      </c>
      <c r="AB525" s="211" t="str">
        <f t="shared" si="78"/>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6"/>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7"/>
        <v>0</v>
      </c>
      <c r="AB526" s="211" t="str">
        <f t="shared" si="78"/>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6"/>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7"/>
        <v>0</v>
      </c>
      <c r="AB527" s="211" t="str">
        <f t="shared" si="78"/>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6"/>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7"/>
        <v>0</v>
      </c>
      <c r="AB528" s="211" t="str">
        <f t="shared" si="78"/>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6"/>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7"/>
        <v>0</v>
      </c>
      <c r="AB529" s="211" t="str">
        <f t="shared" si="78"/>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6"/>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7"/>
        <v>0</v>
      </c>
      <c r="AB530" s="211" t="str">
        <f t="shared" si="78"/>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6"/>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7"/>
        <v>0</v>
      </c>
      <c r="AB531" s="211" t="str">
        <f t="shared" si="78"/>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6"/>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7"/>
        <v>0</v>
      </c>
      <c r="AB532" s="211" t="str">
        <f t="shared" si="78"/>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6"/>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7"/>
        <v>0</v>
      </c>
      <c r="AB533" s="211" t="str">
        <f t="shared" si="78"/>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6"/>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7"/>
        <v>0</v>
      </c>
      <c r="AB534" s="211" t="str">
        <f t="shared" si="78"/>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6"/>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7"/>
        <v>0</v>
      </c>
      <c r="AB535" s="211" t="str">
        <f t="shared" si="78"/>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6"/>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7"/>
        <v>0</v>
      </c>
      <c r="AB536" s="211" t="str">
        <f t="shared" si="78"/>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6"/>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7"/>
        <v>0</v>
      </c>
      <c r="AB537" s="211" t="str">
        <f t="shared" si="78"/>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6"/>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7"/>
        <v>0</v>
      </c>
      <c r="AB538" s="211" t="str">
        <f t="shared" si="78"/>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6"/>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7"/>
        <v>0</v>
      </c>
      <c r="AB539" s="211" t="str">
        <f t="shared" si="78"/>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6"/>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7"/>
        <v>0</v>
      </c>
      <c r="AB540" s="211" t="str">
        <f t="shared" si="78"/>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6"/>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7"/>
        <v>0</v>
      </c>
      <c r="AB541" s="211" t="str">
        <f t="shared" si="78"/>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6"/>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7"/>
        <v>0</v>
      </c>
      <c r="AB542" s="211" t="str">
        <f t="shared" si="78"/>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6"/>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7"/>
        <v>0</v>
      </c>
      <c r="AB543" s="211" t="str">
        <f t="shared" si="78"/>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6"/>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7"/>
        <v>0</v>
      </c>
      <c r="AB544" s="211" t="str">
        <f t="shared" si="78"/>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6"/>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7"/>
        <v>0</v>
      </c>
      <c r="AB545" s="211" t="str">
        <f t="shared" si="78"/>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6"/>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7"/>
        <v>0</v>
      </c>
      <c r="AB546" s="211" t="str">
        <f t="shared" si="78"/>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6"/>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7"/>
        <v>0</v>
      </c>
      <c r="AB547" s="211" t="str">
        <f t="shared" si="78"/>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6"/>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7"/>
        <v>0</v>
      </c>
      <c r="AB548" s="211" t="str">
        <f t="shared" si="78"/>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6"/>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7"/>
        <v>0</v>
      </c>
      <c r="AB549" s="211" t="str">
        <f t="shared" si="78"/>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9">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80">IF(AND(C550="Smelter not listed",OR(LEN(D550)=0,LEN(E550)=0)),1,0)</f>
        <v>0</v>
      </c>
      <c r="AB550" s="211" t="str">
        <f t="shared" ref="AB550:AB580" si="81">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9"/>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80"/>
        <v>0</v>
      </c>
      <c r="AB551" s="211" t="str">
        <f t="shared" si="81"/>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9"/>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80"/>
        <v>0</v>
      </c>
      <c r="AB552" s="211" t="str">
        <f t="shared" si="81"/>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9"/>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80"/>
        <v>0</v>
      </c>
      <c r="AB553" s="211" t="str">
        <f t="shared" si="81"/>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9"/>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80"/>
        <v>0</v>
      </c>
      <c r="AB554" s="211" t="str">
        <f t="shared" si="81"/>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9"/>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80"/>
        <v>0</v>
      </c>
      <c r="AB555" s="211" t="str">
        <f t="shared" si="81"/>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9"/>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80"/>
        <v>0</v>
      </c>
      <c r="AB556" s="211" t="str">
        <f t="shared" si="81"/>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9"/>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80"/>
        <v>0</v>
      </c>
      <c r="AB557" s="211" t="str">
        <f t="shared" si="81"/>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9"/>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80"/>
        <v>0</v>
      </c>
      <c r="AB558" s="211" t="str">
        <f t="shared" si="81"/>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9"/>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80"/>
        <v>0</v>
      </c>
      <c r="AB559" s="211" t="str">
        <f t="shared" si="81"/>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9"/>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80"/>
        <v>0</v>
      </c>
      <c r="AB560" s="211" t="str">
        <f t="shared" si="81"/>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9"/>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80"/>
        <v>0</v>
      </c>
      <c r="AB561" s="211" t="str">
        <f t="shared" si="81"/>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9"/>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80"/>
        <v>0</v>
      </c>
      <c r="AB562" s="211" t="str">
        <f t="shared" si="81"/>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9"/>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80"/>
        <v>0</v>
      </c>
      <c r="AB563" s="211" t="str">
        <f t="shared" si="81"/>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9"/>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80"/>
        <v>0</v>
      </c>
      <c r="AB564" s="211" t="str">
        <f t="shared" si="81"/>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9"/>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80"/>
        <v>0</v>
      </c>
      <c r="AB565" s="211" t="str">
        <f t="shared" si="81"/>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9"/>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80"/>
        <v>0</v>
      </c>
      <c r="AB566" s="211" t="str">
        <f t="shared" si="81"/>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9"/>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80"/>
        <v>0</v>
      </c>
      <c r="AB567" s="211" t="str">
        <f t="shared" si="81"/>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9"/>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80"/>
        <v>0</v>
      </c>
      <c r="AB568" s="211" t="str">
        <f t="shared" si="81"/>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9"/>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80"/>
        <v>0</v>
      </c>
      <c r="AB569" s="211" t="str">
        <f t="shared" si="81"/>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9"/>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80"/>
        <v>0</v>
      </c>
      <c r="AB570" s="211" t="str">
        <f t="shared" si="81"/>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9"/>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80"/>
        <v>0</v>
      </c>
      <c r="AB571" s="211" t="str">
        <f t="shared" si="81"/>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9"/>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80"/>
        <v>0</v>
      </c>
      <c r="AB572" s="211" t="str">
        <f t="shared" si="81"/>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9"/>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80"/>
        <v>0</v>
      </c>
      <c r="AB573" s="211" t="str">
        <f t="shared" si="81"/>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9"/>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80"/>
        <v>0</v>
      </c>
      <c r="AB574" s="211" t="str">
        <f t="shared" si="81"/>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9"/>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80"/>
        <v>0</v>
      </c>
      <c r="AB575" s="211" t="str">
        <f t="shared" si="81"/>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9"/>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80"/>
        <v>0</v>
      </c>
      <c r="AB576" s="211" t="str">
        <f t="shared" si="81"/>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9"/>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80"/>
        <v>0</v>
      </c>
      <c r="AB577" s="211" t="str">
        <f t="shared" si="81"/>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9"/>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80"/>
        <v>0</v>
      </c>
      <c r="AB578" s="211" t="str">
        <f t="shared" si="81"/>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9"/>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80"/>
        <v>0</v>
      </c>
      <c r="AB579" s="211" t="str">
        <f t="shared" si="81"/>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9"/>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80"/>
        <v>0</v>
      </c>
      <c r="AB580" s="211" t="str">
        <f t="shared" si="81"/>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2">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3">IF(AND(C581="Smelter not listed",OR(LEN(D581)=0,LEN(E581)=0)),1,0)</f>
        <v>0</v>
      </c>
      <c r="AB581" s="211" t="str">
        <f t="shared" ref="AB581" si="84">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5">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6">IF(AND(C586="Smelter not listed",OR(LEN(D586)=0,LEN(E586)=0)),1,0)</f>
        <v>0</v>
      </c>
      <c r="AB586" s="211" t="str">
        <f t="shared" ref="AB586" si="87">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8">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9">IF(AND(C587="Smelter not listed",OR(LEN(D587)=0,LEN(E587)=0)),1,0)</f>
        <v>0</v>
      </c>
      <c r="AB587" s="211" t="str">
        <f t="shared" ref="AB587:AB634" si="90">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8"/>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9"/>
        <v>0</v>
      </c>
      <c r="AB588" s="211" t="str">
        <f t="shared" si="90"/>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8"/>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9"/>
        <v>0</v>
      </c>
      <c r="AB589" s="211" t="str">
        <f t="shared" si="90"/>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8"/>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9"/>
        <v>0</v>
      </c>
      <c r="AB590" s="211" t="str">
        <f t="shared" si="90"/>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8"/>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9"/>
        <v>0</v>
      </c>
      <c r="AB591" s="211" t="str">
        <f t="shared" si="90"/>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8"/>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9"/>
        <v>0</v>
      </c>
      <c r="AB592" s="211" t="str">
        <f t="shared" si="90"/>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8"/>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9"/>
        <v>0</v>
      </c>
      <c r="AB593" s="211" t="str">
        <f t="shared" si="90"/>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8"/>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9"/>
        <v>0</v>
      </c>
      <c r="AB594" s="211" t="str">
        <f t="shared" si="90"/>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8"/>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9"/>
        <v>0</v>
      </c>
      <c r="AB595" s="211" t="str">
        <f t="shared" si="90"/>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8"/>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9"/>
        <v>0</v>
      </c>
      <c r="AB596" s="211" t="str">
        <f t="shared" si="90"/>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8"/>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9"/>
        <v>0</v>
      </c>
      <c r="AB597" s="211" t="str">
        <f t="shared" si="90"/>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8"/>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9"/>
        <v>0</v>
      </c>
      <c r="AB598" s="211" t="str">
        <f t="shared" si="90"/>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8"/>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9"/>
        <v>0</v>
      </c>
      <c r="AB599" s="211" t="str">
        <f t="shared" si="90"/>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8"/>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9"/>
        <v>0</v>
      </c>
      <c r="AB600" s="211" t="str">
        <f t="shared" si="90"/>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8"/>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9"/>
        <v>0</v>
      </c>
      <c r="AB601" s="211" t="str">
        <f t="shared" si="90"/>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8"/>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9"/>
        <v>0</v>
      </c>
      <c r="AB602" s="211" t="str">
        <f t="shared" si="90"/>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8"/>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9"/>
        <v>0</v>
      </c>
      <c r="AB603" s="211" t="str">
        <f t="shared" si="90"/>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8"/>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9"/>
        <v>0</v>
      </c>
      <c r="AB604" s="211" t="str">
        <f t="shared" si="90"/>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8"/>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9"/>
        <v>0</v>
      </c>
      <c r="AB605" s="211" t="str">
        <f t="shared" si="90"/>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8"/>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9"/>
        <v>0</v>
      </c>
      <c r="AB606" s="211" t="str">
        <f t="shared" si="90"/>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8"/>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9"/>
        <v>0</v>
      </c>
      <c r="AB607" s="211" t="str">
        <f t="shared" si="90"/>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8"/>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9"/>
        <v>0</v>
      </c>
      <c r="AB608" s="211" t="str">
        <f t="shared" si="90"/>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8"/>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9"/>
        <v>0</v>
      </c>
      <c r="AB609" s="211" t="str">
        <f t="shared" si="90"/>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8"/>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9"/>
        <v>0</v>
      </c>
      <c r="AB610" s="211" t="str">
        <f t="shared" si="90"/>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8"/>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9"/>
        <v>0</v>
      </c>
      <c r="AB611" s="211" t="str">
        <f t="shared" si="90"/>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8"/>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9"/>
        <v>0</v>
      </c>
      <c r="AB612" s="211" t="str">
        <f t="shared" si="90"/>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8"/>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9"/>
        <v>0</v>
      </c>
      <c r="AB613" s="211" t="str">
        <f t="shared" si="90"/>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8"/>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9"/>
        <v>0</v>
      </c>
      <c r="AB614" s="211" t="str">
        <f t="shared" si="90"/>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8"/>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9"/>
        <v>0</v>
      </c>
      <c r="AB615" s="211" t="str">
        <f t="shared" si="90"/>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8"/>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9"/>
        <v>0</v>
      </c>
      <c r="AB616" s="211" t="str">
        <f t="shared" si="90"/>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8"/>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9"/>
        <v>0</v>
      </c>
      <c r="AB617" s="211" t="str">
        <f t="shared" si="90"/>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8"/>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9"/>
        <v>0</v>
      </c>
      <c r="AB618" s="211" t="str">
        <f t="shared" si="90"/>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8"/>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9"/>
        <v>0</v>
      </c>
      <c r="AB619" s="211" t="str">
        <f t="shared" si="90"/>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8"/>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9"/>
        <v>0</v>
      </c>
      <c r="AB620" s="211" t="str">
        <f t="shared" si="90"/>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8"/>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9"/>
        <v>0</v>
      </c>
      <c r="AB621" s="211" t="str">
        <f t="shared" si="90"/>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8"/>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9"/>
        <v>0</v>
      </c>
      <c r="AB622" s="211" t="str">
        <f t="shared" si="90"/>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8"/>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9"/>
        <v>0</v>
      </c>
      <c r="AB623" s="211" t="str">
        <f t="shared" si="90"/>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8"/>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9"/>
        <v>0</v>
      </c>
      <c r="AB624" s="211" t="str">
        <f t="shared" si="90"/>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8"/>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9"/>
        <v>0</v>
      </c>
      <c r="AB625" s="211" t="str">
        <f t="shared" si="90"/>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8"/>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9"/>
        <v>0</v>
      </c>
      <c r="AB626" s="211" t="str">
        <f t="shared" si="90"/>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8"/>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9"/>
        <v>0</v>
      </c>
      <c r="AB627" s="211" t="str">
        <f t="shared" si="90"/>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8"/>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9"/>
        <v>0</v>
      </c>
      <c r="AB628" s="211" t="str">
        <f t="shared" si="90"/>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8"/>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9"/>
        <v>0</v>
      </c>
      <c r="AB629" s="211" t="str">
        <f t="shared" si="90"/>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8"/>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9"/>
        <v>0</v>
      </c>
      <c r="AB630" s="211" t="str">
        <f t="shared" si="90"/>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8"/>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9"/>
        <v>0</v>
      </c>
      <c r="AB631" s="211" t="str">
        <f t="shared" si="90"/>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8"/>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9"/>
        <v>0</v>
      </c>
      <c r="AB632" s="211" t="str">
        <f t="shared" si="90"/>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8"/>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9"/>
        <v>0</v>
      </c>
      <c r="AB633" s="211" t="str">
        <f t="shared" si="90"/>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8"/>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9"/>
        <v>0</v>
      </c>
      <c r="AB634" s="211" t="str">
        <f t="shared" si="90"/>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91">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2">IF(AND(C635="Smelter not listed",OR(LEN(D635)=0,LEN(E635)=0)),1,0)</f>
        <v>0</v>
      </c>
      <c r="AB635" s="211" t="str">
        <f t="shared" ref="AB635" si="93">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4">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5">IF(AND(C636="Smelter not listed",OR(LEN(D636)=0,LEN(E636)=0)),1,0)</f>
        <v>0</v>
      </c>
      <c r="AB636" s="211" t="str">
        <f t="shared" ref="AB636:AB667" si="96">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4"/>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5"/>
        <v>0</v>
      </c>
      <c r="AB637" s="211" t="str">
        <f t="shared" si="96"/>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4"/>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5"/>
        <v>0</v>
      </c>
      <c r="AB638" s="211" t="str">
        <f t="shared" si="96"/>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4"/>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5"/>
        <v>0</v>
      </c>
      <c r="AB639" s="211" t="str">
        <f t="shared" si="96"/>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4"/>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5"/>
        <v>0</v>
      </c>
      <c r="AB640" s="211" t="str">
        <f t="shared" si="96"/>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4"/>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5"/>
        <v>0</v>
      </c>
      <c r="AB641" s="211" t="str">
        <f t="shared" si="96"/>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4"/>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5"/>
        <v>0</v>
      </c>
      <c r="AB642" s="211" t="str">
        <f t="shared" si="96"/>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4"/>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5"/>
        <v>0</v>
      </c>
      <c r="AB643" s="211" t="str">
        <f t="shared" si="96"/>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4"/>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5"/>
        <v>0</v>
      </c>
      <c r="AB644" s="211" t="str">
        <f t="shared" si="96"/>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4"/>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5"/>
        <v>0</v>
      </c>
      <c r="AB645" s="211" t="str">
        <f t="shared" si="96"/>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4"/>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5"/>
        <v>0</v>
      </c>
      <c r="AB646" s="211" t="str">
        <f t="shared" si="96"/>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4"/>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5"/>
        <v>0</v>
      </c>
      <c r="AB647" s="211" t="str">
        <f t="shared" si="96"/>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4"/>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5"/>
        <v>0</v>
      </c>
      <c r="AB648" s="211" t="str">
        <f t="shared" si="96"/>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4"/>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5"/>
        <v>0</v>
      </c>
      <c r="AB649" s="211" t="str">
        <f t="shared" si="96"/>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4"/>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5"/>
        <v>0</v>
      </c>
      <c r="AB650" s="211" t="str">
        <f t="shared" si="96"/>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4"/>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5"/>
        <v>0</v>
      </c>
      <c r="AB651" s="211" t="str">
        <f t="shared" si="96"/>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4"/>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5"/>
        <v>0</v>
      </c>
      <c r="AB652" s="211" t="str">
        <f t="shared" si="96"/>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4"/>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5"/>
        <v>0</v>
      </c>
      <c r="AB653" s="211" t="str">
        <f t="shared" si="96"/>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4"/>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5"/>
        <v>0</v>
      </c>
      <c r="AB654" s="211" t="str">
        <f t="shared" si="96"/>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4"/>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5"/>
        <v>0</v>
      </c>
      <c r="AB655" s="211" t="str">
        <f t="shared" si="96"/>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4"/>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5"/>
        <v>0</v>
      </c>
      <c r="AB656" s="211" t="str">
        <f t="shared" si="96"/>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4"/>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5"/>
        <v>0</v>
      </c>
      <c r="AB657" s="211" t="str">
        <f t="shared" si="96"/>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4"/>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5"/>
        <v>0</v>
      </c>
      <c r="AB658" s="211" t="str">
        <f t="shared" si="96"/>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4"/>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5"/>
        <v>0</v>
      </c>
      <c r="AB659" s="211" t="str">
        <f t="shared" si="96"/>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4"/>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5"/>
        <v>0</v>
      </c>
      <c r="AB660" s="211" t="str">
        <f t="shared" si="96"/>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4"/>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5"/>
        <v>0</v>
      </c>
      <c r="AB661" s="211" t="str">
        <f t="shared" si="96"/>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4"/>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5"/>
        <v>0</v>
      </c>
      <c r="AB662" s="211" t="str">
        <f t="shared" si="96"/>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4"/>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5"/>
        <v>0</v>
      </c>
      <c r="AB663" s="211" t="str">
        <f t="shared" si="96"/>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4"/>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5"/>
        <v>0</v>
      </c>
      <c r="AB664" s="211" t="str">
        <f t="shared" si="96"/>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4"/>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5"/>
        <v>0</v>
      </c>
      <c r="AB665" s="211" t="str">
        <f t="shared" si="96"/>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4"/>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5"/>
        <v>0</v>
      </c>
      <c r="AB666" s="211" t="str">
        <f t="shared" si="96"/>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4"/>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5"/>
        <v>0</v>
      </c>
      <c r="AB667" s="211" t="str">
        <f t="shared" si="96"/>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7">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8">IF(AND(C668="Smelter not listed",OR(LEN(D668)=0,LEN(E668)=0)),1,0)</f>
        <v>0</v>
      </c>
      <c r="AB668" s="211" t="str">
        <f t="shared" ref="AB668:AB698" si="99">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7"/>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8"/>
        <v>0</v>
      </c>
      <c r="AB669" s="211" t="str">
        <f t="shared" si="99"/>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7"/>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8"/>
        <v>0</v>
      </c>
      <c r="AB670" s="211" t="str">
        <f t="shared" si="99"/>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7"/>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8"/>
        <v>0</v>
      </c>
      <c r="AB671" s="211" t="str">
        <f t="shared" si="99"/>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7"/>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8"/>
        <v>0</v>
      </c>
      <c r="AB672" s="211" t="str">
        <f t="shared" si="99"/>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7"/>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8"/>
        <v>0</v>
      </c>
      <c r="AB673" s="211" t="str">
        <f t="shared" si="99"/>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7"/>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8"/>
        <v>0</v>
      </c>
      <c r="AB674" s="211" t="str">
        <f t="shared" si="99"/>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7"/>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8"/>
        <v>0</v>
      </c>
      <c r="AB675" s="211" t="str">
        <f t="shared" si="99"/>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7"/>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8"/>
        <v>0</v>
      </c>
      <c r="AB676" s="211" t="str">
        <f t="shared" si="99"/>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7"/>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8"/>
        <v>0</v>
      </c>
      <c r="AB677" s="211" t="str">
        <f t="shared" si="99"/>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7"/>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8"/>
        <v>0</v>
      </c>
      <c r="AB678" s="211" t="str">
        <f t="shared" si="99"/>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7"/>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8"/>
        <v>0</v>
      </c>
      <c r="AB679" s="211" t="str">
        <f t="shared" si="99"/>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7"/>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8"/>
        <v>0</v>
      </c>
      <c r="AB680" s="211" t="str">
        <f t="shared" si="99"/>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7"/>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8"/>
        <v>0</v>
      </c>
      <c r="AB681" s="211" t="str">
        <f t="shared" si="99"/>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7"/>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8"/>
        <v>0</v>
      </c>
      <c r="AB682" s="211" t="str">
        <f t="shared" si="99"/>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7"/>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8"/>
        <v>0</v>
      </c>
      <c r="AB683" s="211" t="str">
        <f t="shared" si="99"/>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7"/>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8"/>
        <v>0</v>
      </c>
      <c r="AB684" s="211" t="str">
        <f t="shared" si="99"/>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7"/>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8"/>
        <v>0</v>
      </c>
      <c r="AB685" s="211" t="str">
        <f t="shared" si="99"/>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7"/>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8"/>
        <v>0</v>
      </c>
      <c r="AB686" s="211" t="str">
        <f t="shared" si="99"/>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7"/>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8"/>
        <v>0</v>
      </c>
      <c r="AB687" s="211" t="str">
        <f t="shared" si="99"/>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7"/>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8"/>
        <v>0</v>
      </c>
      <c r="AB688" s="211" t="str">
        <f t="shared" si="99"/>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7"/>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8"/>
        <v>0</v>
      </c>
      <c r="AB689" s="211" t="str">
        <f t="shared" si="99"/>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7"/>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8"/>
        <v>0</v>
      </c>
      <c r="AB690" s="211" t="str">
        <f t="shared" si="99"/>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7"/>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8"/>
        <v>0</v>
      </c>
      <c r="AB691" s="211" t="str">
        <f t="shared" si="99"/>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7"/>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8"/>
        <v>0</v>
      </c>
      <c r="AB692" s="211" t="str">
        <f t="shared" si="99"/>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7"/>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8"/>
        <v>0</v>
      </c>
      <c r="AB693" s="211" t="str">
        <f t="shared" si="99"/>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7"/>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8"/>
        <v>0</v>
      </c>
      <c r="AB694" s="211" t="str">
        <f t="shared" si="99"/>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7"/>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8"/>
        <v>0</v>
      </c>
      <c r="AB695" s="211" t="str">
        <f t="shared" si="99"/>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7"/>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8"/>
        <v>0</v>
      </c>
      <c r="AB696" s="211" t="str">
        <f t="shared" si="99"/>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7"/>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8"/>
        <v>0</v>
      </c>
      <c r="AB697" s="211" t="str">
        <f t="shared" si="99"/>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7"/>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8"/>
        <v>0</v>
      </c>
      <c r="AB698" s="211" t="str">
        <f t="shared" si="99"/>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100">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101">IF(AND(C699="Smelter not listed",OR(LEN(D699)=0,LEN(E699)=0)),1,0)</f>
        <v>0</v>
      </c>
      <c r="AB699" s="211" t="str">
        <f t="shared" ref="AB699" si="102">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3">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4">IF(AND(C700="Smelter not listed",OR(LEN(D700)=0,LEN(E700)=0)),1,0)</f>
        <v>0</v>
      </c>
      <c r="AB700" s="211" t="str">
        <f t="shared" ref="AB700:AB731" si="105">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3"/>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4"/>
        <v>0</v>
      </c>
      <c r="AB701" s="211" t="str">
        <f t="shared" si="105"/>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3"/>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4"/>
        <v>0</v>
      </c>
      <c r="AB702" s="211" t="str">
        <f t="shared" si="105"/>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3"/>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4"/>
        <v>0</v>
      </c>
      <c r="AB703" s="211" t="str">
        <f t="shared" si="105"/>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3"/>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4"/>
        <v>0</v>
      </c>
      <c r="AB704" s="211" t="str">
        <f t="shared" si="105"/>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3"/>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4"/>
        <v>0</v>
      </c>
      <c r="AB705" s="211" t="str">
        <f t="shared" si="105"/>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3"/>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4"/>
        <v>0</v>
      </c>
      <c r="AB706" s="211" t="str">
        <f t="shared" si="105"/>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3"/>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4"/>
        <v>0</v>
      </c>
      <c r="AB707" s="211" t="str">
        <f t="shared" si="105"/>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3"/>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4"/>
        <v>0</v>
      </c>
      <c r="AB708" s="211" t="str">
        <f t="shared" si="105"/>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3"/>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4"/>
        <v>0</v>
      </c>
      <c r="AB709" s="211" t="str">
        <f t="shared" si="105"/>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3"/>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4"/>
        <v>0</v>
      </c>
      <c r="AB710" s="211" t="str">
        <f t="shared" si="105"/>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3"/>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4"/>
        <v>0</v>
      </c>
      <c r="AB711" s="211" t="str">
        <f t="shared" si="105"/>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3"/>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4"/>
        <v>0</v>
      </c>
      <c r="AB712" s="211" t="str">
        <f t="shared" si="105"/>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3"/>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4"/>
        <v>0</v>
      </c>
      <c r="AB713" s="211" t="str">
        <f t="shared" si="105"/>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3"/>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4"/>
        <v>0</v>
      </c>
      <c r="AB714" s="211" t="str">
        <f t="shared" si="105"/>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3"/>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4"/>
        <v>0</v>
      </c>
      <c r="AB715" s="211" t="str">
        <f t="shared" si="105"/>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3"/>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4"/>
        <v>0</v>
      </c>
      <c r="AB716" s="211" t="str">
        <f t="shared" si="105"/>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3"/>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4"/>
        <v>0</v>
      </c>
      <c r="AB717" s="211" t="str">
        <f t="shared" si="105"/>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3"/>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4"/>
        <v>0</v>
      </c>
      <c r="AB718" s="211" t="str">
        <f t="shared" si="105"/>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3"/>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4"/>
        <v>0</v>
      </c>
      <c r="AB719" s="211" t="str">
        <f t="shared" si="105"/>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3"/>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4"/>
        <v>0</v>
      </c>
      <c r="AB720" s="211" t="str">
        <f t="shared" si="105"/>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3"/>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4"/>
        <v>0</v>
      </c>
      <c r="AB721" s="211" t="str">
        <f t="shared" si="105"/>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3"/>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4"/>
        <v>0</v>
      </c>
      <c r="AB722" s="211" t="str">
        <f t="shared" si="105"/>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3"/>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4"/>
        <v>0</v>
      </c>
      <c r="AB723" s="211" t="str">
        <f t="shared" si="105"/>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3"/>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4"/>
        <v>0</v>
      </c>
      <c r="AB724" s="211" t="str">
        <f t="shared" si="105"/>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3"/>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4"/>
        <v>0</v>
      </c>
      <c r="AB725" s="211" t="str">
        <f t="shared" si="105"/>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3"/>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4"/>
        <v>0</v>
      </c>
      <c r="AB726" s="211" t="str">
        <f t="shared" si="105"/>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3"/>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4"/>
        <v>0</v>
      </c>
      <c r="AB727" s="211" t="str">
        <f t="shared" si="105"/>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3"/>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4"/>
        <v>0</v>
      </c>
      <c r="AB728" s="211" t="str">
        <f t="shared" si="105"/>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3"/>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4"/>
        <v>0</v>
      </c>
      <c r="AB729" s="211" t="str">
        <f t="shared" si="105"/>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3"/>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4"/>
        <v>0</v>
      </c>
      <c r="AB730" s="211" t="str">
        <f t="shared" si="105"/>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3"/>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4"/>
        <v>0</v>
      </c>
      <c r="AB731" s="211" t="str">
        <f t="shared" si="105"/>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6">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7">IF(AND(C732="Smelter not listed",OR(LEN(D732)=0,LEN(E732)=0)),1,0)</f>
        <v>0</v>
      </c>
      <c r="AB732" s="211" t="str">
        <f t="shared" ref="AB732:AB762" si="108">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6"/>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7"/>
        <v>0</v>
      </c>
      <c r="AB733" s="211" t="str">
        <f t="shared" si="108"/>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6"/>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7"/>
        <v>0</v>
      </c>
      <c r="AB734" s="211" t="str">
        <f t="shared" si="108"/>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6"/>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7"/>
        <v>0</v>
      </c>
      <c r="AB735" s="211" t="str">
        <f t="shared" si="108"/>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6"/>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7"/>
        <v>0</v>
      </c>
      <c r="AB736" s="211" t="str">
        <f t="shared" si="108"/>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6"/>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7"/>
        <v>0</v>
      </c>
      <c r="AB737" s="211" t="str">
        <f t="shared" si="108"/>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6"/>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7"/>
        <v>0</v>
      </c>
      <c r="AB738" s="211" t="str">
        <f t="shared" si="108"/>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6"/>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7"/>
        <v>0</v>
      </c>
      <c r="AB739" s="211" t="str">
        <f t="shared" si="108"/>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6"/>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7"/>
        <v>0</v>
      </c>
      <c r="AB740" s="211" t="str">
        <f t="shared" si="108"/>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6"/>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7"/>
        <v>0</v>
      </c>
      <c r="AB741" s="211" t="str">
        <f t="shared" si="108"/>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6"/>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7"/>
        <v>0</v>
      </c>
      <c r="AB742" s="211" t="str">
        <f t="shared" si="108"/>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6"/>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7"/>
        <v>0</v>
      </c>
      <c r="AB743" s="211" t="str">
        <f t="shared" si="108"/>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6"/>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7"/>
        <v>0</v>
      </c>
      <c r="AB744" s="211" t="str">
        <f t="shared" si="108"/>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6"/>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7"/>
        <v>0</v>
      </c>
      <c r="AB745" s="211" t="str">
        <f t="shared" si="108"/>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6"/>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7"/>
        <v>0</v>
      </c>
      <c r="AB746" s="211" t="str">
        <f t="shared" si="108"/>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6"/>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7"/>
        <v>0</v>
      </c>
      <c r="AB747" s="211" t="str">
        <f t="shared" si="108"/>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6"/>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7"/>
        <v>0</v>
      </c>
      <c r="AB748" s="211" t="str">
        <f t="shared" si="108"/>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6"/>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7"/>
        <v>0</v>
      </c>
      <c r="AB749" s="211" t="str">
        <f t="shared" si="108"/>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6"/>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7"/>
        <v>0</v>
      </c>
      <c r="AB750" s="211" t="str">
        <f t="shared" si="108"/>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6"/>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7"/>
        <v>0</v>
      </c>
      <c r="AB751" s="211" t="str">
        <f t="shared" si="108"/>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6"/>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7"/>
        <v>0</v>
      </c>
      <c r="AB752" s="211" t="str">
        <f t="shared" si="108"/>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6"/>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7"/>
        <v>0</v>
      </c>
      <c r="AB753" s="211" t="str">
        <f t="shared" si="108"/>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6"/>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7"/>
        <v>0</v>
      </c>
      <c r="AB754" s="211" t="str">
        <f t="shared" si="108"/>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6"/>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7"/>
        <v>0</v>
      </c>
      <c r="AB755" s="211" t="str">
        <f t="shared" si="108"/>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6"/>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7"/>
        <v>0</v>
      </c>
      <c r="AB756" s="211" t="str">
        <f t="shared" si="108"/>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6"/>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7"/>
        <v>0</v>
      </c>
      <c r="AB757" s="211" t="str">
        <f t="shared" si="108"/>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6"/>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7"/>
        <v>0</v>
      </c>
      <c r="AB758" s="211" t="str">
        <f t="shared" si="108"/>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6"/>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7"/>
        <v>0</v>
      </c>
      <c r="AB759" s="211" t="str">
        <f t="shared" si="108"/>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6"/>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7"/>
        <v>0</v>
      </c>
      <c r="AB760" s="211" t="str">
        <f t="shared" si="108"/>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6"/>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7"/>
        <v>0</v>
      </c>
      <c r="AB761" s="211" t="str">
        <f t="shared" si="108"/>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6"/>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7"/>
        <v>0</v>
      </c>
      <c r="AB762" s="211" t="str">
        <f t="shared" si="108"/>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9">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10">IF(AND(C763="Smelter not listed",OR(LEN(D763)=0,LEN(E763)=0)),1,0)</f>
        <v>0</v>
      </c>
      <c r="AB763" s="211" t="str">
        <f t="shared" ref="AB763" si="111">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2">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3">IF(AND(C764="Smelter not listed",OR(LEN(D764)=0,LEN(E764)=0)),1,0)</f>
        <v>0</v>
      </c>
      <c r="AB764" s="211" t="str">
        <f t="shared" ref="AB764:AB795" si="114">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2"/>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3"/>
        <v>0</v>
      </c>
      <c r="AB765" s="211" t="str">
        <f t="shared" si="114"/>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2"/>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3"/>
        <v>0</v>
      </c>
      <c r="AB766" s="211" t="str">
        <f t="shared" si="114"/>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2"/>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3"/>
        <v>0</v>
      </c>
      <c r="AB767" s="211" t="str">
        <f t="shared" si="114"/>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2"/>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3"/>
        <v>0</v>
      </c>
      <c r="AB768" s="211" t="str">
        <f t="shared" si="114"/>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2"/>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3"/>
        <v>0</v>
      </c>
      <c r="AB769" s="211" t="str">
        <f t="shared" si="114"/>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2"/>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3"/>
        <v>0</v>
      </c>
      <c r="AB770" s="211" t="str">
        <f t="shared" si="114"/>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2"/>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3"/>
        <v>0</v>
      </c>
      <c r="AB771" s="211" t="str">
        <f t="shared" si="114"/>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2"/>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3"/>
        <v>0</v>
      </c>
      <c r="AB772" s="211" t="str">
        <f t="shared" si="114"/>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2"/>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3"/>
        <v>0</v>
      </c>
      <c r="AB773" s="211" t="str">
        <f t="shared" si="114"/>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2"/>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3"/>
        <v>0</v>
      </c>
      <c r="AB774" s="211" t="str">
        <f t="shared" si="114"/>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2"/>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3"/>
        <v>0</v>
      </c>
      <c r="AB775" s="211" t="str">
        <f t="shared" si="114"/>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2"/>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3"/>
        <v>0</v>
      </c>
      <c r="AB776" s="211" t="str">
        <f t="shared" si="114"/>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2"/>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3"/>
        <v>0</v>
      </c>
      <c r="AB777" s="211" t="str">
        <f t="shared" si="114"/>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2"/>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3"/>
        <v>0</v>
      </c>
      <c r="AB778" s="211" t="str">
        <f t="shared" si="114"/>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2"/>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3"/>
        <v>0</v>
      </c>
      <c r="AB779" s="211" t="str">
        <f t="shared" si="114"/>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2"/>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3"/>
        <v>0</v>
      </c>
      <c r="AB780" s="211" t="str">
        <f t="shared" si="114"/>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2"/>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3"/>
        <v>0</v>
      </c>
      <c r="AB781" s="211" t="str">
        <f t="shared" si="114"/>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2"/>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3"/>
        <v>0</v>
      </c>
      <c r="AB782" s="211" t="str">
        <f t="shared" si="114"/>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2"/>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3"/>
        <v>0</v>
      </c>
      <c r="AB783" s="211" t="str">
        <f t="shared" si="114"/>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2"/>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3"/>
        <v>0</v>
      </c>
      <c r="AB784" s="211" t="str">
        <f t="shared" si="114"/>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2"/>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3"/>
        <v>0</v>
      </c>
      <c r="AB785" s="211" t="str">
        <f t="shared" si="114"/>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2"/>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3"/>
        <v>0</v>
      </c>
      <c r="AB786" s="211" t="str">
        <f t="shared" si="114"/>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2"/>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3"/>
        <v>0</v>
      </c>
      <c r="AB787" s="211" t="str">
        <f t="shared" si="114"/>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2"/>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3"/>
        <v>0</v>
      </c>
      <c r="AB788" s="211" t="str">
        <f t="shared" si="114"/>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2"/>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3"/>
        <v>0</v>
      </c>
      <c r="AB789" s="211" t="str">
        <f t="shared" si="114"/>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2"/>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3"/>
        <v>0</v>
      </c>
      <c r="AB790" s="211" t="str">
        <f t="shared" si="114"/>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2"/>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3"/>
        <v>0</v>
      </c>
      <c r="AB791" s="211" t="str">
        <f t="shared" si="114"/>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2"/>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3"/>
        <v>0</v>
      </c>
      <c r="AB792" s="211" t="str">
        <f t="shared" si="114"/>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2"/>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3"/>
        <v>0</v>
      </c>
      <c r="AB793" s="211" t="str">
        <f t="shared" si="114"/>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2"/>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3"/>
        <v>0</v>
      </c>
      <c r="AB794" s="211" t="str">
        <f t="shared" si="114"/>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2"/>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3"/>
        <v>0</v>
      </c>
      <c r="AB795" s="211" t="str">
        <f t="shared" si="114"/>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5">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6">IF(AND(C796="Smelter not listed",OR(LEN(D796)=0,LEN(E796)=0)),1,0)</f>
        <v>0</v>
      </c>
      <c r="AB796" s="211" t="str">
        <f t="shared" ref="AB796:AB826" si="117">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5"/>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6"/>
        <v>0</v>
      </c>
      <c r="AB797" s="211" t="str">
        <f t="shared" si="117"/>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5"/>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6"/>
        <v>0</v>
      </c>
      <c r="AB798" s="211" t="str">
        <f t="shared" si="117"/>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5"/>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6"/>
        <v>0</v>
      </c>
      <c r="AB799" s="211" t="str">
        <f t="shared" si="117"/>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5"/>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6"/>
        <v>0</v>
      </c>
      <c r="AB800" s="211" t="str">
        <f t="shared" si="117"/>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5"/>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6"/>
        <v>0</v>
      </c>
      <c r="AB801" s="211" t="str">
        <f t="shared" si="117"/>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5"/>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6"/>
        <v>0</v>
      </c>
      <c r="AB802" s="211" t="str">
        <f t="shared" si="117"/>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5"/>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6"/>
        <v>0</v>
      </c>
      <c r="AB803" s="211" t="str">
        <f t="shared" si="117"/>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5"/>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6"/>
        <v>0</v>
      </c>
      <c r="AB804" s="211" t="str">
        <f t="shared" si="117"/>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5"/>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6"/>
        <v>0</v>
      </c>
      <c r="AB805" s="211" t="str">
        <f t="shared" si="117"/>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5"/>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6"/>
        <v>0</v>
      </c>
      <c r="AB806" s="211" t="str">
        <f t="shared" si="117"/>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5"/>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6"/>
        <v>0</v>
      </c>
      <c r="AB807" s="211" t="str">
        <f t="shared" si="117"/>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5"/>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6"/>
        <v>0</v>
      </c>
      <c r="AB808" s="211" t="str">
        <f t="shared" si="117"/>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5"/>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6"/>
        <v>0</v>
      </c>
      <c r="AB809" s="211" t="str">
        <f t="shared" si="117"/>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5"/>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6"/>
        <v>0</v>
      </c>
      <c r="AB810" s="211" t="str">
        <f t="shared" si="117"/>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5"/>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6"/>
        <v>0</v>
      </c>
      <c r="AB811" s="211" t="str">
        <f t="shared" si="117"/>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5"/>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6"/>
        <v>0</v>
      </c>
      <c r="AB812" s="211" t="str">
        <f t="shared" si="117"/>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5"/>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6"/>
        <v>0</v>
      </c>
      <c r="AB813" s="211" t="str">
        <f t="shared" si="117"/>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5"/>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6"/>
        <v>0</v>
      </c>
      <c r="AB814" s="211" t="str">
        <f t="shared" si="117"/>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5"/>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6"/>
        <v>0</v>
      </c>
      <c r="AB815" s="211" t="str">
        <f t="shared" si="117"/>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5"/>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6"/>
        <v>0</v>
      </c>
      <c r="AB816" s="211" t="str">
        <f t="shared" si="117"/>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5"/>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6"/>
        <v>0</v>
      </c>
      <c r="AB817" s="211" t="str">
        <f t="shared" si="117"/>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5"/>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6"/>
        <v>0</v>
      </c>
      <c r="AB818" s="211" t="str">
        <f t="shared" si="117"/>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5"/>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6"/>
        <v>0</v>
      </c>
      <c r="AB819" s="211" t="str">
        <f t="shared" si="117"/>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5"/>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6"/>
        <v>0</v>
      </c>
      <c r="AB820" s="211" t="str">
        <f t="shared" si="117"/>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5"/>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6"/>
        <v>0</v>
      </c>
      <c r="AB821" s="211" t="str">
        <f t="shared" si="117"/>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5"/>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6"/>
        <v>0</v>
      </c>
      <c r="AB822" s="211" t="str">
        <f t="shared" si="117"/>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5"/>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6"/>
        <v>0</v>
      </c>
      <c r="AB823" s="211" t="str">
        <f t="shared" si="117"/>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5"/>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6"/>
        <v>0</v>
      </c>
      <c r="AB824" s="211" t="str">
        <f t="shared" si="117"/>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5"/>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6"/>
        <v>0</v>
      </c>
      <c r="AB825" s="211" t="str">
        <f t="shared" si="117"/>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5"/>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6"/>
        <v>0</v>
      </c>
      <c r="AB826" s="211" t="str">
        <f t="shared" si="117"/>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8">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9">IF(AND(C827="Smelter not listed",OR(LEN(D827)=0,LEN(E827)=0)),1,0)</f>
        <v>0</v>
      </c>
      <c r="AB827" s="211" t="str">
        <f t="shared" ref="AB827" si="120">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21">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2">IF(AND(C828="Smelter not listed",OR(LEN(D828)=0,LEN(E828)=0)),1,0)</f>
        <v>0</v>
      </c>
      <c r="AB828" s="211" t="str">
        <f t="shared" ref="AB828:AB859" si="123">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21"/>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2"/>
        <v>0</v>
      </c>
      <c r="AB829" s="211" t="str">
        <f t="shared" si="123"/>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21"/>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2"/>
        <v>0</v>
      </c>
      <c r="AB830" s="211" t="str">
        <f t="shared" si="123"/>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21"/>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2"/>
        <v>0</v>
      </c>
      <c r="AB831" s="211" t="str">
        <f t="shared" si="123"/>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21"/>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2"/>
        <v>0</v>
      </c>
      <c r="AB832" s="211" t="str">
        <f t="shared" si="123"/>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21"/>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2"/>
        <v>0</v>
      </c>
      <c r="AB833" s="211" t="str">
        <f t="shared" si="123"/>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21"/>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2"/>
        <v>0</v>
      </c>
      <c r="AB834" s="211" t="str">
        <f t="shared" si="123"/>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21"/>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2"/>
        <v>0</v>
      </c>
      <c r="AB835" s="211" t="str">
        <f t="shared" si="123"/>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21"/>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2"/>
        <v>0</v>
      </c>
      <c r="AB836" s="211" t="str">
        <f t="shared" si="123"/>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21"/>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2"/>
        <v>0</v>
      </c>
      <c r="AB837" s="211" t="str">
        <f t="shared" si="123"/>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21"/>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2"/>
        <v>0</v>
      </c>
      <c r="AB838" s="211" t="str">
        <f t="shared" si="123"/>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21"/>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2"/>
        <v>0</v>
      </c>
      <c r="AB839" s="211" t="str">
        <f t="shared" si="123"/>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21"/>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2"/>
        <v>0</v>
      </c>
      <c r="AB840" s="211" t="str">
        <f t="shared" si="123"/>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21"/>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2"/>
        <v>0</v>
      </c>
      <c r="AB841" s="211" t="str">
        <f t="shared" si="123"/>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21"/>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2"/>
        <v>0</v>
      </c>
      <c r="AB842" s="211" t="str">
        <f t="shared" si="123"/>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21"/>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2"/>
        <v>0</v>
      </c>
      <c r="AB843" s="211" t="str">
        <f t="shared" si="123"/>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21"/>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2"/>
        <v>0</v>
      </c>
      <c r="AB844" s="211" t="str">
        <f t="shared" si="123"/>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21"/>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2"/>
        <v>0</v>
      </c>
      <c r="AB845" s="211" t="str">
        <f t="shared" si="123"/>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21"/>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2"/>
        <v>0</v>
      </c>
      <c r="AB846" s="211" t="str">
        <f t="shared" si="123"/>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21"/>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2"/>
        <v>0</v>
      </c>
      <c r="AB847" s="211" t="str">
        <f t="shared" si="123"/>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21"/>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2"/>
        <v>0</v>
      </c>
      <c r="AB848" s="211" t="str">
        <f t="shared" si="123"/>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21"/>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2"/>
        <v>0</v>
      </c>
      <c r="AB849" s="211" t="str">
        <f t="shared" si="123"/>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21"/>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2"/>
        <v>0</v>
      </c>
      <c r="AB850" s="211" t="str">
        <f t="shared" si="123"/>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21"/>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2"/>
        <v>0</v>
      </c>
      <c r="AB851" s="211" t="str">
        <f t="shared" si="123"/>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21"/>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2"/>
        <v>0</v>
      </c>
      <c r="AB852" s="211" t="str">
        <f t="shared" si="123"/>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21"/>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2"/>
        <v>0</v>
      </c>
      <c r="AB853" s="211" t="str">
        <f t="shared" si="123"/>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21"/>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2"/>
        <v>0</v>
      </c>
      <c r="AB854" s="211" t="str">
        <f t="shared" si="123"/>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21"/>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2"/>
        <v>0</v>
      </c>
      <c r="AB855" s="211" t="str">
        <f t="shared" si="123"/>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21"/>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2"/>
        <v>0</v>
      </c>
      <c r="AB856" s="211" t="str">
        <f t="shared" si="123"/>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21"/>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2"/>
        <v>0</v>
      </c>
      <c r="AB857" s="211" t="str">
        <f t="shared" si="123"/>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1"/>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2"/>
        <v>0</v>
      </c>
      <c r="AB858" s="211" t="str">
        <f t="shared" si="123"/>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1"/>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2"/>
        <v>0</v>
      </c>
      <c r="AB859" s="211" t="str">
        <f t="shared" si="123"/>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4">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5">IF(AND(C860="Smelter not listed",OR(LEN(D860)=0,LEN(E860)=0)),1,0)</f>
        <v>0</v>
      </c>
      <c r="AB860" s="211" t="str">
        <f t="shared" ref="AB860:AB890" si="126">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4"/>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5"/>
        <v>0</v>
      </c>
      <c r="AB861" s="211" t="str">
        <f t="shared" si="126"/>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4"/>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5"/>
        <v>0</v>
      </c>
      <c r="AB862" s="211" t="str">
        <f t="shared" si="126"/>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4"/>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5"/>
        <v>0</v>
      </c>
      <c r="AB863" s="211" t="str">
        <f t="shared" si="126"/>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4"/>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5"/>
        <v>0</v>
      </c>
      <c r="AB864" s="211" t="str">
        <f t="shared" si="126"/>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4"/>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5"/>
        <v>0</v>
      </c>
      <c r="AB865" s="211" t="str">
        <f t="shared" si="126"/>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4"/>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5"/>
        <v>0</v>
      </c>
      <c r="AB866" s="211" t="str">
        <f t="shared" si="126"/>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4"/>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5"/>
        <v>0</v>
      </c>
      <c r="AB867" s="211" t="str">
        <f t="shared" si="126"/>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4"/>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5"/>
        <v>0</v>
      </c>
      <c r="AB868" s="211" t="str">
        <f t="shared" si="126"/>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4"/>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5"/>
        <v>0</v>
      </c>
      <c r="AB869" s="211" t="str">
        <f t="shared" si="126"/>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4"/>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5"/>
        <v>0</v>
      </c>
      <c r="AB870" s="211" t="str">
        <f t="shared" si="126"/>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4"/>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5"/>
        <v>0</v>
      </c>
      <c r="AB871" s="211" t="str">
        <f t="shared" si="126"/>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4"/>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5"/>
        <v>0</v>
      </c>
      <c r="AB872" s="211" t="str">
        <f t="shared" si="126"/>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4"/>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5"/>
        <v>0</v>
      </c>
      <c r="AB873" s="211" t="str">
        <f t="shared" si="126"/>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4"/>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5"/>
        <v>0</v>
      </c>
      <c r="AB874" s="211" t="str">
        <f t="shared" si="126"/>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4"/>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5"/>
        <v>0</v>
      </c>
      <c r="AB875" s="211" t="str">
        <f t="shared" si="126"/>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4"/>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5"/>
        <v>0</v>
      </c>
      <c r="AB876" s="211" t="str">
        <f t="shared" si="126"/>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4"/>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5"/>
        <v>0</v>
      </c>
      <c r="AB877" s="211" t="str">
        <f t="shared" si="126"/>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4"/>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5"/>
        <v>0</v>
      </c>
      <c r="AB878" s="211" t="str">
        <f t="shared" si="126"/>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4"/>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5"/>
        <v>0</v>
      </c>
      <c r="AB879" s="211" t="str">
        <f t="shared" si="126"/>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4"/>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5"/>
        <v>0</v>
      </c>
      <c r="AB880" s="211" t="str">
        <f t="shared" si="126"/>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4"/>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5"/>
        <v>0</v>
      </c>
      <c r="AB881" s="211" t="str">
        <f t="shared" si="126"/>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4"/>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5"/>
        <v>0</v>
      </c>
      <c r="AB882" s="211" t="str">
        <f t="shared" si="126"/>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4"/>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5"/>
        <v>0</v>
      </c>
      <c r="AB883" s="211" t="str">
        <f t="shared" si="126"/>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4"/>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5"/>
        <v>0</v>
      </c>
      <c r="AB884" s="211" t="str">
        <f t="shared" si="126"/>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4"/>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5"/>
        <v>0</v>
      </c>
      <c r="AB885" s="211" t="str">
        <f t="shared" si="126"/>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4"/>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5"/>
        <v>0</v>
      </c>
      <c r="AB886" s="211" t="str">
        <f t="shared" si="126"/>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4"/>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5"/>
        <v>0</v>
      </c>
      <c r="AB887" s="211" t="str">
        <f t="shared" si="126"/>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4"/>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5"/>
        <v>0</v>
      </c>
      <c r="AB888" s="211" t="str">
        <f t="shared" si="126"/>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4"/>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5"/>
        <v>0</v>
      </c>
      <c r="AB889" s="211" t="str">
        <f t="shared" si="126"/>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4"/>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5"/>
        <v>0</v>
      </c>
      <c r="AB890" s="211" t="str">
        <f t="shared" si="126"/>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7">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8">IF(AND(C891="Smelter not listed",OR(LEN(D891)=0,LEN(E891)=0)),1,0)</f>
        <v>0</v>
      </c>
      <c r="AB891" s="211" t="str">
        <f t="shared" ref="AB891" si="129">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30">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31">IF(AND(C892="Smelter not listed",OR(LEN(D892)=0,LEN(E892)=0)),1,0)</f>
        <v>0</v>
      </c>
      <c r="AB892" s="211" t="str">
        <f t="shared" ref="AB892:AB923" si="132">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30"/>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31"/>
        <v>0</v>
      </c>
      <c r="AB893" s="211" t="str">
        <f t="shared" si="132"/>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30"/>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31"/>
        <v>0</v>
      </c>
      <c r="AB894" s="211" t="str">
        <f t="shared" si="132"/>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30"/>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31"/>
        <v>0</v>
      </c>
      <c r="AB895" s="211" t="str">
        <f t="shared" si="132"/>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30"/>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31"/>
        <v>0</v>
      </c>
      <c r="AB896" s="211" t="str">
        <f t="shared" si="132"/>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30"/>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31"/>
        <v>0</v>
      </c>
      <c r="AB897" s="211" t="str">
        <f t="shared" si="132"/>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30"/>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31"/>
        <v>0</v>
      </c>
      <c r="AB898" s="211" t="str">
        <f t="shared" si="132"/>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30"/>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31"/>
        <v>0</v>
      </c>
      <c r="AB899" s="211" t="str">
        <f t="shared" si="132"/>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30"/>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31"/>
        <v>0</v>
      </c>
      <c r="AB900" s="211" t="str">
        <f t="shared" si="132"/>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30"/>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31"/>
        <v>0</v>
      </c>
      <c r="AB901" s="211" t="str">
        <f t="shared" si="132"/>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30"/>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31"/>
        <v>0</v>
      </c>
      <c r="AB902" s="211" t="str">
        <f t="shared" si="132"/>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30"/>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31"/>
        <v>0</v>
      </c>
      <c r="AB903" s="211" t="str">
        <f t="shared" si="132"/>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30"/>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31"/>
        <v>0</v>
      </c>
      <c r="AB904" s="211" t="str">
        <f t="shared" si="132"/>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30"/>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31"/>
        <v>0</v>
      </c>
      <c r="AB905" s="211" t="str">
        <f t="shared" si="132"/>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30"/>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31"/>
        <v>0</v>
      </c>
      <c r="AB906" s="211" t="str">
        <f t="shared" si="132"/>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30"/>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31"/>
        <v>0</v>
      </c>
      <c r="AB907" s="211" t="str">
        <f t="shared" si="132"/>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30"/>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31"/>
        <v>0</v>
      </c>
      <c r="AB908" s="211" t="str">
        <f t="shared" si="132"/>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30"/>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31"/>
        <v>0</v>
      </c>
      <c r="AB909" s="211" t="str">
        <f t="shared" si="132"/>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30"/>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31"/>
        <v>0</v>
      </c>
      <c r="AB910" s="211" t="str">
        <f t="shared" si="132"/>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30"/>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31"/>
        <v>0</v>
      </c>
      <c r="AB911" s="211" t="str">
        <f t="shared" si="132"/>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30"/>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31"/>
        <v>0</v>
      </c>
      <c r="AB912" s="211" t="str">
        <f t="shared" si="132"/>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30"/>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31"/>
        <v>0</v>
      </c>
      <c r="AB913" s="211" t="str">
        <f t="shared" si="132"/>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30"/>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31"/>
        <v>0</v>
      </c>
      <c r="AB914" s="211" t="str">
        <f t="shared" si="132"/>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30"/>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31"/>
        <v>0</v>
      </c>
      <c r="AB915" s="211" t="str">
        <f t="shared" si="132"/>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30"/>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31"/>
        <v>0</v>
      </c>
      <c r="AB916" s="211" t="str">
        <f t="shared" si="132"/>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30"/>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31"/>
        <v>0</v>
      </c>
      <c r="AB917" s="211" t="str">
        <f t="shared" si="132"/>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30"/>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31"/>
        <v>0</v>
      </c>
      <c r="AB918" s="211" t="str">
        <f t="shared" si="132"/>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30"/>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31"/>
        <v>0</v>
      </c>
      <c r="AB919" s="211" t="str">
        <f t="shared" si="132"/>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30"/>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31"/>
        <v>0</v>
      </c>
      <c r="AB920" s="211" t="str">
        <f t="shared" si="132"/>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30"/>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31"/>
        <v>0</v>
      </c>
      <c r="AB921" s="211" t="str">
        <f t="shared" si="132"/>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0"/>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1"/>
        <v>0</v>
      </c>
      <c r="AB922" s="211" t="str">
        <f t="shared" si="132"/>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0"/>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1"/>
        <v>0</v>
      </c>
      <c r="AB923" s="211" t="str">
        <f t="shared" si="132"/>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3">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4">IF(AND(C924="Smelter not listed",OR(LEN(D924)=0,LEN(E924)=0)),1,0)</f>
        <v>0</v>
      </c>
      <c r="AB924" s="211" t="str">
        <f t="shared" ref="AB924:AB954" si="135">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3"/>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4"/>
        <v>0</v>
      </c>
      <c r="AB925" s="211" t="str">
        <f t="shared" si="135"/>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3"/>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4"/>
        <v>0</v>
      </c>
      <c r="AB926" s="211" t="str">
        <f t="shared" si="135"/>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3"/>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4"/>
        <v>0</v>
      </c>
      <c r="AB927" s="211" t="str">
        <f t="shared" si="135"/>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3"/>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4"/>
        <v>0</v>
      </c>
      <c r="AB928" s="211" t="str">
        <f t="shared" si="135"/>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3"/>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4"/>
        <v>0</v>
      </c>
      <c r="AB929" s="211" t="str">
        <f t="shared" si="135"/>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3"/>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4"/>
        <v>0</v>
      </c>
      <c r="AB930" s="211" t="str">
        <f t="shared" si="135"/>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3"/>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4"/>
        <v>0</v>
      </c>
      <c r="AB931" s="211" t="str">
        <f t="shared" si="135"/>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3"/>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4"/>
        <v>0</v>
      </c>
      <c r="AB932" s="211" t="str">
        <f t="shared" si="135"/>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3"/>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4"/>
        <v>0</v>
      </c>
      <c r="AB933" s="211" t="str">
        <f t="shared" si="135"/>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3"/>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4"/>
        <v>0</v>
      </c>
      <c r="AB934" s="211" t="str">
        <f t="shared" si="135"/>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3"/>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4"/>
        <v>0</v>
      </c>
      <c r="AB935" s="211" t="str">
        <f t="shared" si="135"/>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3"/>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4"/>
        <v>0</v>
      </c>
      <c r="AB936" s="211" t="str">
        <f t="shared" si="135"/>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3"/>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4"/>
        <v>0</v>
      </c>
      <c r="AB937" s="211" t="str">
        <f t="shared" si="135"/>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3"/>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4"/>
        <v>0</v>
      </c>
      <c r="AB938" s="211" t="str">
        <f t="shared" si="135"/>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3"/>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4"/>
        <v>0</v>
      </c>
      <c r="AB939" s="211" t="str">
        <f t="shared" si="135"/>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3"/>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4"/>
        <v>0</v>
      </c>
      <c r="AB940" s="211" t="str">
        <f t="shared" si="135"/>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3"/>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4"/>
        <v>0</v>
      </c>
      <c r="AB941" s="211" t="str">
        <f t="shared" si="135"/>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3"/>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4"/>
        <v>0</v>
      </c>
      <c r="AB942" s="211" t="str">
        <f t="shared" si="135"/>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3"/>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4"/>
        <v>0</v>
      </c>
      <c r="AB943" s="211" t="str">
        <f t="shared" si="135"/>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3"/>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4"/>
        <v>0</v>
      </c>
      <c r="AB944" s="211" t="str">
        <f t="shared" si="135"/>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3"/>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4"/>
        <v>0</v>
      </c>
      <c r="AB945" s="211" t="str">
        <f t="shared" si="135"/>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3"/>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4"/>
        <v>0</v>
      </c>
      <c r="AB946" s="211" t="str">
        <f t="shared" si="135"/>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3"/>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4"/>
        <v>0</v>
      </c>
      <c r="AB947" s="211" t="str">
        <f t="shared" si="135"/>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3"/>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4"/>
        <v>0</v>
      </c>
      <c r="AB948" s="211" t="str">
        <f t="shared" si="135"/>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3"/>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4"/>
        <v>0</v>
      </c>
      <c r="AB949" s="211" t="str">
        <f t="shared" si="135"/>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3"/>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4"/>
        <v>0</v>
      </c>
      <c r="AB950" s="211" t="str">
        <f t="shared" si="135"/>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3"/>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4"/>
        <v>0</v>
      </c>
      <c r="AB951" s="211" t="str">
        <f t="shared" si="135"/>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3"/>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4"/>
        <v>0</v>
      </c>
      <c r="AB952" s="211" t="str">
        <f t="shared" si="135"/>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3"/>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4"/>
        <v>0</v>
      </c>
      <c r="AB953" s="211" t="str">
        <f t="shared" si="135"/>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3"/>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4"/>
        <v>0</v>
      </c>
      <c r="AB954" s="211" t="str">
        <f t="shared" si="135"/>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6">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7">IF(AND(C955="Smelter not listed",OR(LEN(D955)=0,LEN(E955)=0)),1,0)</f>
        <v>0</v>
      </c>
      <c r="AB955" s="211" t="str">
        <f t="shared" ref="AB955" si="138">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9">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40">IF(AND(C956="Smelter not listed",OR(LEN(D956)=0,LEN(E956)=0)),1,0)</f>
        <v>0</v>
      </c>
      <c r="AB956" s="211" t="str">
        <f t="shared" ref="AB956:AB987" si="141">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9"/>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40"/>
        <v>0</v>
      </c>
      <c r="AB957" s="211" t="str">
        <f t="shared" si="141"/>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9"/>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40"/>
        <v>0</v>
      </c>
      <c r="AB958" s="211" t="str">
        <f t="shared" si="141"/>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9"/>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40"/>
        <v>0</v>
      </c>
      <c r="AB959" s="211" t="str">
        <f t="shared" si="141"/>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9"/>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40"/>
        <v>0</v>
      </c>
      <c r="AB960" s="211" t="str">
        <f t="shared" si="141"/>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9"/>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40"/>
        <v>0</v>
      </c>
      <c r="AB961" s="211" t="str">
        <f t="shared" si="141"/>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9"/>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40"/>
        <v>0</v>
      </c>
      <c r="AB962" s="211" t="str">
        <f t="shared" si="141"/>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9"/>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40"/>
        <v>0</v>
      </c>
      <c r="AB963" s="211" t="str">
        <f t="shared" si="141"/>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9"/>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40"/>
        <v>0</v>
      </c>
      <c r="AB964" s="211" t="str">
        <f t="shared" si="141"/>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9"/>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40"/>
        <v>0</v>
      </c>
      <c r="AB965" s="211" t="str">
        <f t="shared" si="141"/>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9"/>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40"/>
        <v>0</v>
      </c>
      <c r="AB966" s="211" t="str">
        <f t="shared" si="141"/>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9"/>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40"/>
        <v>0</v>
      </c>
      <c r="AB967" s="211" t="str">
        <f t="shared" si="141"/>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9"/>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40"/>
        <v>0</v>
      </c>
      <c r="AB968" s="211" t="str">
        <f t="shared" si="141"/>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9"/>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40"/>
        <v>0</v>
      </c>
      <c r="AB969" s="211" t="str">
        <f t="shared" si="141"/>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9"/>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40"/>
        <v>0</v>
      </c>
      <c r="AB970" s="211" t="str">
        <f t="shared" si="141"/>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9"/>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40"/>
        <v>0</v>
      </c>
      <c r="AB971" s="211" t="str">
        <f t="shared" si="141"/>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9"/>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40"/>
        <v>0</v>
      </c>
      <c r="AB972" s="211" t="str">
        <f t="shared" si="141"/>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9"/>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40"/>
        <v>0</v>
      </c>
      <c r="AB973" s="211" t="str">
        <f t="shared" si="141"/>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9"/>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40"/>
        <v>0</v>
      </c>
      <c r="AB974" s="211" t="str">
        <f t="shared" si="141"/>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9"/>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40"/>
        <v>0</v>
      </c>
      <c r="AB975" s="211" t="str">
        <f t="shared" si="141"/>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9"/>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40"/>
        <v>0</v>
      </c>
      <c r="AB976" s="211" t="str">
        <f t="shared" si="141"/>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9"/>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40"/>
        <v>0</v>
      </c>
      <c r="AB977" s="211" t="str">
        <f t="shared" si="141"/>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9"/>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40"/>
        <v>0</v>
      </c>
      <c r="AB978" s="211" t="str">
        <f t="shared" si="141"/>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9"/>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40"/>
        <v>0</v>
      </c>
      <c r="AB979" s="211" t="str">
        <f t="shared" si="141"/>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9"/>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40"/>
        <v>0</v>
      </c>
      <c r="AB980" s="211" t="str">
        <f t="shared" si="141"/>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9"/>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40"/>
        <v>0</v>
      </c>
      <c r="AB981" s="211" t="str">
        <f t="shared" si="141"/>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9"/>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40"/>
        <v>0</v>
      </c>
      <c r="AB982" s="211" t="str">
        <f t="shared" si="141"/>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9"/>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40"/>
        <v>0</v>
      </c>
      <c r="AB983" s="211" t="str">
        <f t="shared" si="141"/>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9"/>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40"/>
        <v>0</v>
      </c>
      <c r="AB984" s="211" t="str">
        <f t="shared" si="141"/>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9"/>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40"/>
        <v>0</v>
      </c>
      <c r="AB985" s="211" t="str">
        <f t="shared" si="141"/>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9"/>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0"/>
        <v>0</v>
      </c>
      <c r="AB986" s="211" t="str">
        <f t="shared" si="141"/>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9"/>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0"/>
        <v>0</v>
      </c>
      <c r="AB987" s="211" t="str">
        <f t="shared" si="141"/>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2">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3">IF(AND(C988="Smelter not listed",OR(LEN(D988)=0,LEN(E988)=0)),1,0)</f>
        <v>0</v>
      </c>
      <c r="AB988" s="211" t="str">
        <f t="shared" ref="AB988:AB1018" si="144">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2"/>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3"/>
        <v>0</v>
      </c>
      <c r="AB989" s="211" t="str">
        <f t="shared" si="144"/>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2"/>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3"/>
        <v>0</v>
      </c>
      <c r="AB990" s="211" t="str">
        <f t="shared" si="144"/>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2"/>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3"/>
        <v>0</v>
      </c>
      <c r="AB991" s="211" t="str">
        <f t="shared" si="144"/>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2"/>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3"/>
        <v>0</v>
      </c>
      <c r="AB992" s="211" t="str">
        <f t="shared" si="144"/>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2"/>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3"/>
        <v>0</v>
      </c>
      <c r="AB993" s="211" t="str">
        <f t="shared" si="144"/>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2"/>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3"/>
        <v>0</v>
      </c>
      <c r="AB994" s="211" t="str">
        <f t="shared" si="144"/>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2"/>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3"/>
        <v>0</v>
      </c>
      <c r="AB995" s="211" t="str">
        <f t="shared" si="144"/>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2"/>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3"/>
        <v>0</v>
      </c>
      <c r="AB996" s="211" t="str">
        <f t="shared" si="144"/>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2"/>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3"/>
        <v>0</v>
      </c>
      <c r="AB997" s="211" t="str">
        <f t="shared" si="144"/>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2"/>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3"/>
        <v>0</v>
      </c>
      <c r="AB998" s="211" t="str">
        <f t="shared" si="144"/>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2"/>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3"/>
        <v>0</v>
      </c>
      <c r="AB999" s="211" t="str">
        <f t="shared" si="144"/>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2"/>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3"/>
        <v>0</v>
      </c>
      <c r="AB1000" s="211" t="str">
        <f t="shared" si="144"/>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2"/>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3"/>
        <v>0</v>
      </c>
      <c r="AB1001" s="211" t="str">
        <f t="shared" si="144"/>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2"/>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3"/>
        <v>0</v>
      </c>
      <c r="AB1002" s="211" t="str">
        <f t="shared" si="144"/>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2"/>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3"/>
        <v>0</v>
      </c>
      <c r="AB1003" s="211" t="str">
        <f t="shared" si="144"/>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2"/>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3"/>
        <v>0</v>
      </c>
      <c r="AB1004" s="211" t="str">
        <f t="shared" si="144"/>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2"/>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3"/>
        <v>0</v>
      </c>
      <c r="AB1005" s="211" t="str">
        <f t="shared" si="144"/>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2"/>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3"/>
        <v>0</v>
      </c>
      <c r="AB1006" s="211" t="str">
        <f t="shared" si="144"/>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2"/>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3"/>
        <v>0</v>
      </c>
      <c r="AB1007" s="211" t="str">
        <f t="shared" si="144"/>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2"/>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3"/>
        <v>0</v>
      </c>
      <c r="AB1008" s="211" t="str">
        <f t="shared" si="144"/>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2"/>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3"/>
        <v>0</v>
      </c>
      <c r="AB1009" s="211" t="str">
        <f t="shared" si="144"/>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2"/>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3"/>
        <v>0</v>
      </c>
      <c r="AB1010" s="211" t="str">
        <f t="shared" si="144"/>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2"/>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3"/>
        <v>0</v>
      </c>
      <c r="AB1011" s="211" t="str">
        <f t="shared" si="144"/>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2"/>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3"/>
        <v>0</v>
      </c>
      <c r="AB1012" s="211" t="str">
        <f t="shared" si="144"/>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2"/>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3"/>
        <v>0</v>
      </c>
      <c r="AB1013" s="211" t="str">
        <f t="shared" si="144"/>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2"/>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3"/>
        <v>0</v>
      </c>
      <c r="AB1014" s="211" t="str">
        <f t="shared" si="144"/>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2"/>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3"/>
        <v>0</v>
      </c>
      <c r="AB1015" s="211" t="str">
        <f t="shared" si="144"/>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2"/>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3"/>
        <v>0</v>
      </c>
      <c r="AB1016" s="211" t="str">
        <f t="shared" si="144"/>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2"/>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3"/>
        <v>0</v>
      </c>
      <c r="AB1017" s="211" t="str">
        <f t="shared" si="144"/>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2"/>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3"/>
        <v>0</v>
      </c>
      <c r="AB1018" s="211" t="str">
        <f t="shared" si="144"/>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5">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6">IF(AND(C1019="Smelter not listed",OR(LEN(D1019)=0,LEN(E1019)=0)),1,0)</f>
        <v>0</v>
      </c>
      <c r="AB1019" s="211" t="str">
        <f t="shared" ref="AB1019" si="147">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8">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9">IF(AND(C1020="Smelter not listed",OR(LEN(D1020)=0,LEN(E1020)=0)),1,0)</f>
        <v>0</v>
      </c>
      <c r="AB1020" s="211" t="str">
        <f t="shared" ref="AB1020:AB1051" si="150">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8"/>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9"/>
        <v>0</v>
      </c>
      <c r="AB1021" s="211" t="str">
        <f t="shared" si="150"/>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8"/>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9"/>
        <v>0</v>
      </c>
      <c r="AB1022" s="211" t="str">
        <f t="shared" si="150"/>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8"/>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9"/>
        <v>0</v>
      </c>
      <c r="AB1023" s="211" t="str">
        <f t="shared" si="150"/>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8"/>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9"/>
        <v>0</v>
      </c>
      <c r="AB1024" s="211" t="str">
        <f t="shared" si="150"/>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8"/>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9"/>
        <v>0</v>
      </c>
      <c r="AB1025" s="211" t="str">
        <f t="shared" si="150"/>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8"/>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9"/>
        <v>0</v>
      </c>
      <c r="AB1026" s="211" t="str">
        <f t="shared" si="150"/>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8"/>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9"/>
        <v>0</v>
      </c>
      <c r="AB1027" s="211" t="str">
        <f t="shared" si="150"/>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8"/>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9"/>
        <v>0</v>
      </c>
      <c r="AB1028" s="211" t="str">
        <f t="shared" si="150"/>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8"/>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9"/>
        <v>0</v>
      </c>
      <c r="AB1029" s="211" t="str">
        <f t="shared" si="150"/>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8"/>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9"/>
        <v>0</v>
      </c>
      <c r="AB1030" s="211" t="str">
        <f t="shared" si="150"/>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8"/>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9"/>
        <v>0</v>
      </c>
      <c r="AB1031" s="211" t="str">
        <f t="shared" si="150"/>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8"/>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9"/>
        <v>0</v>
      </c>
      <c r="AB1032" s="211" t="str">
        <f t="shared" si="150"/>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8"/>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9"/>
        <v>0</v>
      </c>
      <c r="AB1033" s="211" t="str">
        <f t="shared" si="150"/>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8"/>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9"/>
        <v>0</v>
      </c>
      <c r="AB1034" s="211" t="str">
        <f t="shared" si="150"/>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8"/>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9"/>
        <v>0</v>
      </c>
      <c r="AB1035" s="211" t="str">
        <f t="shared" si="150"/>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8"/>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9"/>
        <v>0</v>
      </c>
      <c r="AB1036" s="211" t="str">
        <f t="shared" si="150"/>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8"/>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9"/>
        <v>0</v>
      </c>
      <c r="AB1037" s="211" t="str">
        <f t="shared" si="150"/>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8"/>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9"/>
        <v>0</v>
      </c>
      <c r="AB1038" s="211" t="str">
        <f t="shared" si="150"/>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8"/>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9"/>
        <v>0</v>
      </c>
      <c r="AB1039" s="211" t="str">
        <f t="shared" si="150"/>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8"/>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9"/>
        <v>0</v>
      </c>
      <c r="AB1040" s="211" t="str">
        <f t="shared" si="150"/>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8"/>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9"/>
        <v>0</v>
      </c>
      <c r="AB1041" s="211" t="str">
        <f t="shared" si="150"/>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8"/>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9"/>
        <v>0</v>
      </c>
      <c r="AB1042" s="211" t="str">
        <f t="shared" si="150"/>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8"/>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9"/>
        <v>0</v>
      </c>
      <c r="AB1043" s="211" t="str">
        <f t="shared" si="150"/>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8"/>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9"/>
        <v>0</v>
      </c>
      <c r="AB1044" s="211" t="str">
        <f t="shared" si="150"/>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8"/>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9"/>
        <v>0</v>
      </c>
      <c r="AB1045" s="211" t="str">
        <f t="shared" si="150"/>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8"/>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9"/>
        <v>0</v>
      </c>
      <c r="AB1046" s="211" t="str">
        <f t="shared" si="150"/>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8"/>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9"/>
        <v>0</v>
      </c>
      <c r="AB1047" s="211" t="str">
        <f t="shared" si="150"/>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8"/>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9"/>
        <v>0</v>
      </c>
      <c r="AB1048" s="211" t="str">
        <f t="shared" si="150"/>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8"/>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9"/>
        <v>0</v>
      </c>
      <c r="AB1049" s="211" t="str">
        <f t="shared" si="150"/>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8"/>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9"/>
        <v>0</v>
      </c>
      <c r="AB1050" s="211" t="str">
        <f t="shared" si="150"/>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8"/>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9"/>
        <v>0</v>
      </c>
      <c r="AB1051" s="211" t="str">
        <f t="shared" si="150"/>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51">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2">IF(AND(C1052="Smelter not listed",OR(LEN(D1052)=0,LEN(E1052)=0)),1,0)</f>
        <v>0</v>
      </c>
      <c r="AB1052" s="211" t="str">
        <f t="shared" ref="AB1052:AB1082" si="153">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51"/>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2"/>
        <v>0</v>
      </c>
      <c r="AB1053" s="211" t="str">
        <f t="shared" si="153"/>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51"/>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2"/>
        <v>0</v>
      </c>
      <c r="AB1054" s="211" t="str">
        <f t="shared" si="153"/>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51"/>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2"/>
        <v>0</v>
      </c>
      <c r="AB1055" s="211" t="str">
        <f t="shared" si="153"/>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51"/>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2"/>
        <v>0</v>
      </c>
      <c r="AB1056" s="211" t="str">
        <f t="shared" si="153"/>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51"/>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2"/>
        <v>0</v>
      </c>
      <c r="AB1057" s="211" t="str">
        <f t="shared" si="153"/>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51"/>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2"/>
        <v>0</v>
      </c>
      <c r="AB1058" s="211" t="str">
        <f t="shared" si="153"/>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51"/>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2"/>
        <v>0</v>
      </c>
      <c r="AB1059" s="211" t="str">
        <f t="shared" si="153"/>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51"/>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2"/>
        <v>0</v>
      </c>
      <c r="AB1060" s="211" t="str">
        <f t="shared" si="153"/>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51"/>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2"/>
        <v>0</v>
      </c>
      <c r="AB1061" s="211" t="str">
        <f t="shared" si="153"/>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51"/>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2"/>
        <v>0</v>
      </c>
      <c r="AB1062" s="211" t="str">
        <f t="shared" si="153"/>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51"/>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2"/>
        <v>0</v>
      </c>
      <c r="AB1063" s="211" t="str">
        <f t="shared" si="153"/>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51"/>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2"/>
        <v>0</v>
      </c>
      <c r="AB1064" s="211" t="str">
        <f t="shared" si="153"/>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51"/>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2"/>
        <v>0</v>
      </c>
      <c r="AB1065" s="211" t="str">
        <f t="shared" si="153"/>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51"/>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2"/>
        <v>0</v>
      </c>
      <c r="AB1066" s="211" t="str">
        <f t="shared" si="153"/>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51"/>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2"/>
        <v>0</v>
      </c>
      <c r="AB1067" s="211" t="str">
        <f t="shared" si="153"/>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51"/>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2"/>
        <v>0</v>
      </c>
      <c r="AB1068" s="211" t="str">
        <f t="shared" si="153"/>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51"/>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2"/>
        <v>0</v>
      </c>
      <c r="AB1069" s="211" t="str">
        <f t="shared" si="153"/>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51"/>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2"/>
        <v>0</v>
      </c>
      <c r="AB1070" s="211" t="str">
        <f t="shared" si="153"/>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51"/>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2"/>
        <v>0</v>
      </c>
      <c r="AB1071" s="211" t="str">
        <f t="shared" si="153"/>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51"/>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2"/>
        <v>0</v>
      </c>
      <c r="AB1072" s="211" t="str">
        <f t="shared" si="153"/>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51"/>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2"/>
        <v>0</v>
      </c>
      <c r="AB1073" s="211" t="str">
        <f t="shared" si="153"/>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51"/>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2"/>
        <v>0</v>
      </c>
      <c r="AB1074" s="211" t="str">
        <f t="shared" si="153"/>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51"/>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2"/>
        <v>0</v>
      </c>
      <c r="AB1075" s="211" t="str">
        <f t="shared" si="153"/>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51"/>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2"/>
        <v>0</v>
      </c>
      <c r="AB1076" s="211" t="str">
        <f t="shared" si="153"/>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51"/>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2"/>
        <v>0</v>
      </c>
      <c r="AB1077" s="211" t="str">
        <f t="shared" si="153"/>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51"/>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2"/>
        <v>0</v>
      </c>
      <c r="AB1078" s="211" t="str">
        <f t="shared" si="153"/>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51"/>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2"/>
        <v>0</v>
      </c>
      <c r="AB1079" s="211" t="str">
        <f t="shared" si="153"/>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51"/>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2"/>
        <v>0</v>
      </c>
      <c r="AB1080" s="211" t="str">
        <f t="shared" si="153"/>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51"/>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2"/>
        <v>0</v>
      </c>
      <c r="AB1081" s="211" t="str">
        <f t="shared" si="153"/>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1"/>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2"/>
        <v>0</v>
      </c>
      <c r="AB1082" s="211" t="str">
        <f t="shared" si="153"/>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4">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5">IF(AND(C1083="Smelter not listed",OR(LEN(D1083)=0,LEN(E1083)=0)),1,0)</f>
        <v>0</v>
      </c>
      <c r="AB1083" s="211" t="str">
        <f t="shared" ref="AB1083" si="156">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7">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8">IF(AND(C1084="Smelter not listed",OR(LEN(D1084)=0,LEN(E1084)=0)),1,0)</f>
        <v>0</v>
      </c>
      <c r="AB1084" s="211" t="str">
        <f t="shared" ref="AB1084:AB1115" si="159">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7"/>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8"/>
        <v>0</v>
      </c>
      <c r="AB1085" s="211" t="str">
        <f t="shared" si="159"/>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7"/>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8"/>
        <v>0</v>
      </c>
      <c r="AB1086" s="211" t="str">
        <f t="shared" si="159"/>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7"/>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8"/>
        <v>0</v>
      </c>
      <c r="AB1087" s="211" t="str">
        <f t="shared" si="159"/>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7"/>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8"/>
        <v>0</v>
      </c>
      <c r="AB1088" s="211" t="str">
        <f t="shared" si="159"/>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7"/>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8"/>
        <v>0</v>
      </c>
      <c r="AB1089" s="211" t="str">
        <f t="shared" si="159"/>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7"/>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8"/>
        <v>0</v>
      </c>
      <c r="AB1090" s="211" t="str">
        <f t="shared" si="159"/>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7"/>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8"/>
        <v>0</v>
      </c>
      <c r="AB1091" s="211" t="str">
        <f t="shared" si="159"/>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7"/>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8"/>
        <v>0</v>
      </c>
      <c r="AB1092" s="211" t="str">
        <f t="shared" si="159"/>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7"/>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8"/>
        <v>0</v>
      </c>
      <c r="AB1093" s="211" t="str">
        <f t="shared" si="159"/>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7"/>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8"/>
        <v>0</v>
      </c>
      <c r="AB1094" s="211" t="str">
        <f t="shared" si="159"/>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7"/>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8"/>
        <v>0</v>
      </c>
      <c r="AB1095" s="211" t="str">
        <f t="shared" si="159"/>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7"/>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8"/>
        <v>0</v>
      </c>
      <c r="AB1096" s="211" t="str">
        <f t="shared" si="159"/>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7"/>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8"/>
        <v>0</v>
      </c>
      <c r="AB1097" s="211" t="str">
        <f t="shared" si="159"/>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7"/>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8"/>
        <v>0</v>
      </c>
      <c r="AB1098" s="211" t="str">
        <f t="shared" si="159"/>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7"/>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8"/>
        <v>0</v>
      </c>
      <c r="AB1099" s="211" t="str">
        <f t="shared" si="159"/>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7"/>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8"/>
        <v>0</v>
      </c>
      <c r="AB1100" s="211" t="str">
        <f t="shared" si="159"/>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7"/>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8"/>
        <v>0</v>
      </c>
      <c r="AB1101" s="211" t="str">
        <f t="shared" si="159"/>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7"/>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8"/>
        <v>0</v>
      </c>
      <c r="AB1102" s="211" t="str">
        <f t="shared" si="159"/>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7"/>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8"/>
        <v>0</v>
      </c>
      <c r="AB1103" s="211" t="str">
        <f t="shared" si="159"/>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7"/>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8"/>
        <v>0</v>
      </c>
      <c r="AB1104" s="211" t="str">
        <f t="shared" si="159"/>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7"/>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8"/>
        <v>0</v>
      </c>
      <c r="AB1105" s="211" t="str">
        <f t="shared" si="159"/>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7"/>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8"/>
        <v>0</v>
      </c>
      <c r="AB1106" s="211" t="str">
        <f t="shared" si="159"/>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7"/>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8"/>
        <v>0</v>
      </c>
      <c r="AB1107" s="211" t="str">
        <f t="shared" si="159"/>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7"/>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8"/>
        <v>0</v>
      </c>
      <c r="AB1108" s="211" t="str">
        <f t="shared" si="159"/>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7"/>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8"/>
        <v>0</v>
      </c>
      <c r="AB1109" s="211" t="str">
        <f t="shared" si="159"/>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7"/>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8"/>
        <v>0</v>
      </c>
      <c r="AB1110" s="211" t="str">
        <f t="shared" si="159"/>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7"/>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8"/>
        <v>0</v>
      </c>
      <c r="AB1111" s="211" t="str">
        <f t="shared" si="159"/>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7"/>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8"/>
        <v>0</v>
      </c>
      <c r="AB1112" s="211" t="str">
        <f t="shared" si="159"/>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7"/>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8"/>
        <v>0</v>
      </c>
      <c r="AB1113" s="211" t="str">
        <f t="shared" si="159"/>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7"/>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8"/>
        <v>0</v>
      </c>
      <c r="AB1114" s="211" t="str">
        <f t="shared" si="159"/>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7"/>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8"/>
        <v>0</v>
      </c>
      <c r="AB1115" s="211" t="str">
        <f t="shared" si="159"/>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60">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61">IF(AND(C1116="Smelter not listed",OR(LEN(D1116)=0,LEN(E1116)=0)),1,0)</f>
        <v>0</v>
      </c>
      <c r="AB1116" s="211" t="str">
        <f t="shared" ref="AB1116:AB1146" si="162">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60"/>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61"/>
        <v>0</v>
      </c>
      <c r="AB1117" s="211" t="str">
        <f t="shared" si="162"/>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60"/>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61"/>
        <v>0</v>
      </c>
      <c r="AB1118" s="211" t="str">
        <f t="shared" si="162"/>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60"/>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61"/>
        <v>0</v>
      </c>
      <c r="AB1119" s="211" t="str">
        <f t="shared" si="162"/>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60"/>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61"/>
        <v>0</v>
      </c>
      <c r="AB1120" s="211" t="str">
        <f t="shared" si="162"/>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60"/>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61"/>
        <v>0</v>
      </c>
      <c r="AB1121" s="211" t="str">
        <f t="shared" si="162"/>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60"/>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61"/>
        <v>0</v>
      </c>
      <c r="AB1122" s="211" t="str">
        <f t="shared" si="162"/>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60"/>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61"/>
        <v>0</v>
      </c>
      <c r="AB1123" s="211" t="str">
        <f t="shared" si="162"/>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60"/>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61"/>
        <v>0</v>
      </c>
      <c r="AB1124" s="211" t="str">
        <f t="shared" si="162"/>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60"/>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61"/>
        <v>0</v>
      </c>
      <c r="AB1125" s="211" t="str">
        <f t="shared" si="162"/>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60"/>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61"/>
        <v>0</v>
      </c>
      <c r="AB1126" s="211" t="str">
        <f t="shared" si="162"/>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60"/>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61"/>
        <v>0</v>
      </c>
      <c r="AB1127" s="211" t="str">
        <f t="shared" si="162"/>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60"/>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61"/>
        <v>0</v>
      </c>
      <c r="AB1128" s="211" t="str">
        <f t="shared" si="162"/>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60"/>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61"/>
        <v>0</v>
      </c>
      <c r="AB1129" s="211" t="str">
        <f t="shared" si="162"/>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60"/>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61"/>
        <v>0</v>
      </c>
      <c r="AB1130" s="211" t="str">
        <f t="shared" si="162"/>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60"/>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61"/>
        <v>0</v>
      </c>
      <c r="AB1131" s="211" t="str">
        <f t="shared" si="162"/>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60"/>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61"/>
        <v>0</v>
      </c>
      <c r="AB1132" s="211" t="str">
        <f t="shared" si="162"/>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60"/>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61"/>
        <v>0</v>
      </c>
      <c r="AB1133" s="211" t="str">
        <f t="shared" si="162"/>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60"/>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61"/>
        <v>0</v>
      </c>
      <c r="AB1134" s="211" t="str">
        <f t="shared" si="162"/>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60"/>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61"/>
        <v>0</v>
      </c>
      <c r="AB1135" s="211" t="str">
        <f t="shared" si="162"/>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60"/>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61"/>
        <v>0</v>
      </c>
      <c r="AB1136" s="211" t="str">
        <f t="shared" si="162"/>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60"/>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61"/>
        <v>0</v>
      </c>
      <c r="AB1137" s="211" t="str">
        <f t="shared" si="162"/>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60"/>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61"/>
        <v>0</v>
      </c>
      <c r="AB1138" s="211" t="str">
        <f t="shared" si="162"/>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60"/>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61"/>
        <v>0</v>
      </c>
      <c r="AB1139" s="211" t="str">
        <f t="shared" si="162"/>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60"/>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61"/>
        <v>0</v>
      </c>
      <c r="AB1140" s="211" t="str">
        <f t="shared" si="162"/>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60"/>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61"/>
        <v>0</v>
      </c>
      <c r="AB1141" s="211" t="str">
        <f t="shared" si="162"/>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60"/>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61"/>
        <v>0</v>
      </c>
      <c r="AB1142" s="211" t="str">
        <f t="shared" si="162"/>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60"/>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61"/>
        <v>0</v>
      </c>
      <c r="AB1143" s="211" t="str">
        <f t="shared" si="162"/>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60"/>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61"/>
        <v>0</v>
      </c>
      <c r="AB1144" s="211" t="str">
        <f t="shared" si="162"/>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60"/>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61"/>
        <v>0</v>
      </c>
      <c r="AB1145" s="211" t="str">
        <f t="shared" si="162"/>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0"/>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1"/>
        <v>0</v>
      </c>
      <c r="AB1146" s="211" t="str">
        <f t="shared" si="162"/>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3">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4">IF(AND(C1147="Smelter not listed",OR(LEN(D1147)=0,LEN(E1147)=0)),1,0)</f>
        <v>0</v>
      </c>
      <c r="AB1147" s="211" t="str">
        <f t="shared" ref="AB1147" si="165">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6">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7">IF(AND(C1148="Smelter not listed",OR(LEN(D1148)=0,LEN(E1148)=0)),1,0)</f>
        <v>0</v>
      </c>
      <c r="AB1148" s="211" t="str">
        <f t="shared" ref="AB1148:AB1179" si="168">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6"/>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7"/>
        <v>0</v>
      </c>
      <c r="AB1149" s="211" t="str">
        <f t="shared" si="168"/>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6"/>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7"/>
        <v>0</v>
      </c>
      <c r="AB1150" s="211" t="str">
        <f t="shared" si="168"/>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6"/>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7"/>
        <v>0</v>
      </c>
      <c r="AB1151" s="211" t="str">
        <f t="shared" si="168"/>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6"/>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7"/>
        <v>0</v>
      </c>
      <c r="AB1152" s="211" t="str">
        <f t="shared" si="168"/>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6"/>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7"/>
        <v>0</v>
      </c>
      <c r="AB1153" s="211" t="str">
        <f t="shared" si="168"/>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6"/>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7"/>
        <v>0</v>
      </c>
      <c r="AB1154" s="211" t="str">
        <f t="shared" si="168"/>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6"/>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7"/>
        <v>0</v>
      </c>
      <c r="AB1155" s="211" t="str">
        <f t="shared" si="168"/>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6"/>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7"/>
        <v>0</v>
      </c>
      <c r="AB1156" s="211" t="str">
        <f t="shared" si="168"/>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6"/>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7"/>
        <v>0</v>
      </c>
      <c r="AB1157" s="211" t="str">
        <f t="shared" si="168"/>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6"/>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7"/>
        <v>0</v>
      </c>
      <c r="AB1158" s="211" t="str">
        <f t="shared" si="168"/>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6"/>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7"/>
        <v>0</v>
      </c>
      <c r="AB1159" s="211" t="str">
        <f t="shared" si="168"/>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6"/>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7"/>
        <v>0</v>
      </c>
      <c r="AB1160" s="211" t="str">
        <f t="shared" si="168"/>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6"/>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7"/>
        <v>0</v>
      </c>
      <c r="AB1161" s="211" t="str">
        <f t="shared" si="168"/>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6"/>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7"/>
        <v>0</v>
      </c>
      <c r="AB1162" s="211" t="str">
        <f t="shared" si="168"/>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6"/>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7"/>
        <v>0</v>
      </c>
      <c r="AB1163" s="211" t="str">
        <f t="shared" si="168"/>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6"/>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7"/>
        <v>0</v>
      </c>
      <c r="AB1164" s="211" t="str">
        <f t="shared" si="168"/>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6"/>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7"/>
        <v>0</v>
      </c>
      <c r="AB1165" s="211" t="str">
        <f t="shared" si="168"/>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6"/>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7"/>
        <v>0</v>
      </c>
      <c r="AB1166" s="211" t="str">
        <f t="shared" si="168"/>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6"/>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7"/>
        <v>0</v>
      </c>
      <c r="AB1167" s="211" t="str">
        <f t="shared" si="168"/>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6"/>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7"/>
        <v>0</v>
      </c>
      <c r="AB1168" s="211" t="str">
        <f t="shared" si="168"/>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6"/>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7"/>
        <v>0</v>
      </c>
      <c r="AB1169" s="211" t="str">
        <f t="shared" si="168"/>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6"/>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7"/>
        <v>0</v>
      </c>
      <c r="AB1170" s="211" t="str">
        <f t="shared" si="168"/>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6"/>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7"/>
        <v>0</v>
      </c>
      <c r="AB1171" s="211" t="str">
        <f t="shared" si="168"/>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6"/>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7"/>
        <v>0</v>
      </c>
      <c r="AB1172" s="211" t="str">
        <f t="shared" si="168"/>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6"/>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7"/>
        <v>0</v>
      </c>
      <c r="AB1173" s="211" t="str">
        <f t="shared" si="168"/>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6"/>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7"/>
        <v>0</v>
      </c>
      <c r="AB1174" s="211" t="str">
        <f t="shared" si="168"/>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6"/>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7"/>
        <v>0</v>
      </c>
      <c r="AB1175" s="211" t="str">
        <f t="shared" si="168"/>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6"/>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7"/>
        <v>0</v>
      </c>
      <c r="AB1176" s="211" t="str">
        <f t="shared" si="168"/>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6"/>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7"/>
        <v>0</v>
      </c>
      <c r="AB1177" s="211" t="str">
        <f t="shared" si="168"/>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6"/>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7"/>
        <v>0</v>
      </c>
      <c r="AB1178" s="211" t="str">
        <f t="shared" si="168"/>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6"/>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7"/>
        <v>0</v>
      </c>
      <c r="AB1179" s="211" t="str">
        <f t="shared" si="168"/>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9">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70">IF(AND(C1180="Smelter not listed",OR(LEN(D1180)=0,LEN(E1180)=0)),1,0)</f>
        <v>0</v>
      </c>
      <c r="AB1180" s="211" t="str">
        <f t="shared" ref="AB1180:AB1210" si="171">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9"/>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70"/>
        <v>0</v>
      </c>
      <c r="AB1181" s="211" t="str">
        <f t="shared" si="171"/>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9"/>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70"/>
        <v>0</v>
      </c>
      <c r="AB1182" s="211" t="str">
        <f t="shared" si="171"/>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9"/>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70"/>
        <v>0</v>
      </c>
      <c r="AB1183" s="211" t="str">
        <f t="shared" si="171"/>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9"/>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70"/>
        <v>0</v>
      </c>
      <c r="AB1184" s="211" t="str">
        <f t="shared" si="171"/>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9"/>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70"/>
        <v>0</v>
      </c>
      <c r="AB1185" s="211" t="str">
        <f t="shared" si="171"/>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9"/>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70"/>
        <v>0</v>
      </c>
      <c r="AB1186" s="211" t="str">
        <f t="shared" si="171"/>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9"/>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70"/>
        <v>0</v>
      </c>
      <c r="AB1187" s="211" t="str">
        <f t="shared" si="171"/>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9"/>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70"/>
        <v>0</v>
      </c>
      <c r="AB1188" s="211" t="str">
        <f t="shared" si="171"/>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9"/>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70"/>
        <v>0</v>
      </c>
      <c r="AB1189" s="211" t="str">
        <f t="shared" si="171"/>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9"/>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70"/>
        <v>0</v>
      </c>
      <c r="AB1190" s="211" t="str">
        <f t="shared" si="171"/>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9"/>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70"/>
        <v>0</v>
      </c>
      <c r="AB1191" s="211" t="str">
        <f t="shared" si="171"/>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9"/>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70"/>
        <v>0</v>
      </c>
      <c r="AB1192" s="211" t="str">
        <f t="shared" si="171"/>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9"/>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70"/>
        <v>0</v>
      </c>
      <c r="AB1193" s="211" t="str">
        <f t="shared" si="171"/>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9"/>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70"/>
        <v>0</v>
      </c>
      <c r="AB1194" s="211" t="str">
        <f t="shared" si="171"/>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9"/>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70"/>
        <v>0</v>
      </c>
      <c r="AB1195" s="211" t="str">
        <f t="shared" si="171"/>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9"/>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70"/>
        <v>0</v>
      </c>
      <c r="AB1196" s="211" t="str">
        <f t="shared" si="171"/>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9"/>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70"/>
        <v>0</v>
      </c>
      <c r="AB1197" s="211" t="str">
        <f t="shared" si="171"/>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9"/>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70"/>
        <v>0</v>
      </c>
      <c r="AB1198" s="211" t="str">
        <f t="shared" si="171"/>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9"/>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70"/>
        <v>0</v>
      </c>
      <c r="AB1199" s="211" t="str">
        <f t="shared" si="171"/>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9"/>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70"/>
        <v>0</v>
      </c>
      <c r="AB1200" s="211" t="str">
        <f t="shared" si="171"/>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9"/>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70"/>
        <v>0</v>
      </c>
      <c r="AB1201" s="211" t="str">
        <f t="shared" si="171"/>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9"/>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70"/>
        <v>0</v>
      </c>
      <c r="AB1202" s="211" t="str">
        <f t="shared" si="171"/>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9"/>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70"/>
        <v>0</v>
      </c>
      <c r="AB1203" s="211" t="str">
        <f t="shared" si="171"/>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9"/>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70"/>
        <v>0</v>
      </c>
      <c r="AB1204" s="211" t="str">
        <f t="shared" si="171"/>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9"/>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70"/>
        <v>0</v>
      </c>
      <c r="AB1205" s="211" t="str">
        <f t="shared" si="171"/>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9"/>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70"/>
        <v>0</v>
      </c>
      <c r="AB1206" s="211" t="str">
        <f t="shared" si="171"/>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9"/>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70"/>
        <v>0</v>
      </c>
      <c r="AB1207" s="211" t="str">
        <f t="shared" si="171"/>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9"/>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70"/>
        <v>0</v>
      </c>
      <c r="AB1208" s="211" t="str">
        <f t="shared" si="171"/>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9"/>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70"/>
        <v>0</v>
      </c>
      <c r="AB1209" s="211" t="str">
        <f t="shared" si="171"/>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9"/>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0"/>
        <v>0</v>
      </c>
      <c r="AB1210" s="211" t="str">
        <f t="shared" si="171"/>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2">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3">IF(AND(C1211="Smelter not listed",OR(LEN(D1211)=0,LEN(E1211)=0)),1,0)</f>
        <v>0</v>
      </c>
      <c r="AB1211" s="211" t="str">
        <f t="shared" ref="AB1211" si="174">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5">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6">IF(AND(C1212="Smelter not listed",OR(LEN(D1212)=0,LEN(E1212)=0)),1,0)</f>
        <v>0</v>
      </c>
      <c r="AB1212" s="211" t="str">
        <f t="shared" ref="AB1212:AB1243" si="177">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5"/>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6"/>
        <v>0</v>
      </c>
      <c r="AB1213" s="211" t="str">
        <f t="shared" si="177"/>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5"/>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6"/>
        <v>0</v>
      </c>
      <c r="AB1214" s="211" t="str">
        <f t="shared" si="177"/>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5"/>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6"/>
        <v>0</v>
      </c>
      <c r="AB1215" s="211" t="str">
        <f t="shared" si="177"/>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5"/>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6"/>
        <v>0</v>
      </c>
      <c r="AB1216" s="211" t="str">
        <f t="shared" si="177"/>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5"/>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6"/>
        <v>0</v>
      </c>
      <c r="AB1217" s="211" t="str">
        <f t="shared" si="177"/>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5"/>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6"/>
        <v>0</v>
      </c>
      <c r="AB1218" s="211" t="str">
        <f t="shared" si="177"/>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5"/>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6"/>
        <v>0</v>
      </c>
      <c r="AB1219" s="211" t="str">
        <f t="shared" si="177"/>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5"/>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6"/>
        <v>0</v>
      </c>
      <c r="AB1220" s="211" t="str">
        <f t="shared" si="177"/>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5"/>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6"/>
        <v>0</v>
      </c>
      <c r="AB1221" s="211" t="str">
        <f t="shared" si="177"/>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5"/>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6"/>
        <v>0</v>
      </c>
      <c r="AB1222" s="211" t="str">
        <f t="shared" si="177"/>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5"/>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6"/>
        <v>0</v>
      </c>
      <c r="AB1223" s="211" t="str">
        <f t="shared" si="177"/>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5"/>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6"/>
        <v>0</v>
      </c>
      <c r="AB1224" s="211" t="str">
        <f t="shared" si="177"/>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5"/>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6"/>
        <v>0</v>
      </c>
      <c r="AB1225" s="211" t="str">
        <f t="shared" si="177"/>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5"/>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6"/>
        <v>0</v>
      </c>
      <c r="AB1226" s="211" t="str">
        <f t="shared" si="177"/>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5"/>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6"/>
        <v>0</v>
      </c>
      <c r="AB1227" s="211" t="str">
        <f t="shared" si="177"/>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5"/>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6"/>
        <v>0</v>
      </c>
      <c r="AB1228" s="211" t="str">
        <f t="shared" si="177"/>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5"/>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6"/>
        <v>0</v>
      </c>
      <c r="AB1229" s="211" t="str">
        <f t="shared" si="177"/>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5"/>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6"/>
        <v>0</v>
      </c>
      <c r="AB1230" s="211" t="str">
        <f t="shared" si="177"/>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5"/>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6"/>
        <v>0</v>
      </c>
      <c r="AB1231" s="211" t="str">
        <f t="shared" si="177"/>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5"/>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6"/>
        <v>0</v>
      </c>
      <c r="AB1232" s="211" t="str">
        <f t="shared" si="177"/>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5"/>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6"/>
        <v>0</v>
      </c>
      <c r="AB1233" s="211" t="str">
        <f t="shared" si="177"/>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5"/>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6"/>
        <v>0</v>
      </c>
      <c r="AB1234" s="211" t="str">
        <f t="shared" si="177"/>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5"/>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6"/>
        <v>0</v>
      </c>
      <c r="AB1235" s="211" t="str">
        <f t="shared" si="177"/>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5"/>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6"/>
        <v>0</v>
      </c>
      <c r="AB1236" s="211" t="str">
        <f t="shared" si="177"/>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5"/>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6"/>
        <v>0</v>
      </c>
      <c r="AB1237" s="211" t="str">
        <f t="shared" si="177"/>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5"/>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6"/>
        <v>0</v>
      </c>
      <c r="AB1238" s="211" t="str">
        <f t="shared" si="177"/>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5"/>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6"/>
        <v>0</v>
      </c>
      <c r="AB1239" s="211" t="str">
        <f t="shared" si="177"/>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5"/>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6"/>
        <v>0</v>
      </c>
      <c r="AB1240" s="211" t="str">
        <f t="shared" si="177"/>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5"/>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6"/>
        <v>0</v>
      </c>
      <c r="AB1241" s="211" t="str">
        <f t="shared" si="177"/>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5"/>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6"/>
        <v>0</v>
      </c>
      <c r="AB1242" s="211" t="str">
        <f t="shared" si="177"/>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5"/>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6"/>
        <v>0</v>
      </c>
      <c r="AB1243" s="211" t="str">
        <f t="shared" si="177"/>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8">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9">IF(AND(C1244="Smelter not listed",OR(LEN(D1244)=0,LEN(E1244)=0)),1,0)</f>
        <v>0</v>
      </c>
      <c r="AB1244" s="211" t="str">
        <f t="shared" ref="AB1244:AB1274" si="180">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8"/>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9"/>
        <v>0</v>
      </c>
      <c r="AB1245" s="211" t="str">
        <f t="shared" si="180"/>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8"/>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9"/>
        <v>0</v>
      </c>
      <c r="AB1246" s="211" t="str">
        <f t="shared" si="180"/>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8"/>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9"/>
        <v>0</v>
      </c>
      <c r="AB1247" s="211" t="str">
        <f t="shared" si="180"/>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8"/>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9"/>
        <v>0</v>
      </c>
      <c r="AB1248" s="211" t="str">
        <f t="shared" si="180"/>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8"/>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9"/>
        <v>0</v>
      </c>
      <c r="AB1249" s="211" t="str">
        <f t="shared" si="180"/>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8"/>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9"/>
        <v>0</v>
      </c>
      <c r="AB1250" s="211" t="str">
        <f t="shared" si="180"/>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8"/>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9"/>
        <v>0</v>
      </c>
      <c r="AB1251" s="211" t="str">
        <f t="shared" si="180"/>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8"/>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9"/>
        <v>0</v>
      </c>
      <c r="AB1252" s="211" t="str">
        <f t="shared" si="180"/>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8"/>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9"/>
        <v>0</v>
      </c>
      <c r="AB1253" s="211" t="str">
        <f t="shared" si="180"/>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8"/>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9"/>
        <v>0</v>
      </c>
      <c r="AB1254" s="211" t="str">
        <f t="shared" si="180"/>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8"/>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9"/>
        <v>0</v>
      </c>
      <c r="AB1255" s="211" t="str">
        <f t="shared" si="180"/>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8"/>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9"/>
        <v>0</v>
      </c>
      <c r="AB1256" s="211" t="str">
        <f t="shared" si="180"/>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8"/>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9"/>
        <v>0</v>
      </c>
      <c r="AB1257" s="211" t="str">
        <f t="shared" si="180"/>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8"/>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9"/>
        <v>0</v>
      </c>
      <c r="AB1258" s="211" t="str">
        <f t="shared" si="180"/>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8"/>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9"/>
        <v>0</v>
      </c>
      <c r="AB1259" s="211" t="str">
        <f t="shared" si="180"/>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8"/>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9"/>
        <v>0</v>
      </c>
      <c r="AB1260" s="211" t="str">
        <f t="shared" si="180"/>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8"/>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9"/>
        <v>0</v>
      </c>
      <c r="AB1261" s="211" t="str">
        <f t="shared" si="180"/>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8"/>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9"/>
        <v>0</v>
      </c>
      <c r="AB1262" s="211" t="str">
        <f t="shared" si="180"/>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8"/>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9"/>
        <v>0</v>
      </c>
      <c r="AB1263" s="211" t="str">
        <f t="shared" si="180"/>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8"/>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9"/>
        <v>0</v>
      </c>
      <c r="AB1264" s="211" t="str">
        <f t="shared" si="180"/>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8"/>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9"/>
        <v>0</v>
      </c>
      <c r="AB1265" s="211" t="str">
        <f t="shared" si="180"/>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8"/>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9"/>
        <v>0</v>
      </c>
      <c r="AB1266" s="211" t="str">
        <f t="shared" si="180"/>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8"/>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9"/>
        <v>0</v>
      </c>
      <c r="AB1267" s="211" t="str">
        <f t="shared" si="180"/>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8"/>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9"/>
        <v>0</v>
      </c>
      <c r="AB1268" s="211" t="str">
        <f t="shared" si="180"/>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8"/>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9"/>
        <v>0</v>
      </c>
      <c r="AB1269" s="211" t="str">
        <f t="shared" si="180"/>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8"/>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9"/>
        <v>0</v>
      </c>
      <c r="AB1270" s="211" t="str">
        <f t="shared" si="180"/>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8"/>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9"/>
        <v>0</v>
      </c>
      <c r="AB1271" s="211" t="str">
        <f t="shared" si="180"/>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8"/>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9"/>
        <v>0</v>
      </c>
      <c r="AB1272" s="211" t="str">
        <f t="shared" si="180"/>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8"/>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9"/>
        <v>0</v>
      </c>
      <c r="AB1273" s="211" t="str">
        <f t="shared" si="180"/>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8"/>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9"/>
        <v>0</v>
      </c>
      <c r="AB1274" s="211" t="str">
        <f t="shared" si="180"/>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81">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2">IF(AND(C1275="Smelter not listed",OR(LEN(D1275)=0,LEN(E1275)=0)),1,0)</f>
        <v>0</v>
      </c>
      <c r="AB1275" s="211" t="str">
        <f t="shared" ref="AB1275" si="183">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4">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5">IF(AND(C1276="Smelter not listed",OR(LEN(D1276)=0,LEN(E1276)=0)),1,0)</f>
        <v>0</v>
      </c>
      <c r="AB1276" s="211" t="str">
        <f t="shared" ref="AB1276:AB1307" si="186">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4"/>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5"/>
        <v>0</v>
      </c>
      <c r="AB1277" s="211" t="str">
        <f t="shared" si="186"/>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4"/>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5"/>
        <v>0</v>
      </c>
      <c r="AB1278" s="211" t="str">
        <f t="shared" si="186"/>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4"/>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5"/>
        <v>0</v>
      </c>
      <c r="AB1279" s="211" t="str">
        <f t="shared" si="186"/>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4"/>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5"/>
        <v>0</v>
      </c>
      <c r="AB1280" s="211" t="str">
        <f t="shared" si="186"/>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4"/>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5"/>
        <v>0</v>
      </c>
      <c r="AB1281" s="211" t="str">
        <f t="shared" si="186"/>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4"/>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5"/>
        <v>0</v>
      </c>
      <c r="AB1282" s="211" t="str">
        <f t="shared" si="186"/>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4"/>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5"/>
        <v>0</v>
      </c>
      <c r="AB1283" s="211" t="str">
        <f t="shared" si="186"/>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4"/>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5"/>
        <v>0</v>
      </c>
      <c r="AB1284" s="211" t="str">
        <f t="shared" si="186"/>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4"/>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5"/>
        <v>0</v>
      </c>
      <c r="AB1285" s="211" t="str">
        <f t="shared" si="186"/>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4"/>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5"/>
        <v>0</v>
      </c>
      <c r="AB1286" s="211" t="str">
        <f t="shared" si="186"/>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4"/>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5"/>
        <v>0</v>
      </c>
      <c r="AB1287" s="211" t="str">
        <f t="shared" si="186"/>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4"/>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5"/>
        <v>0</v>
      </c>
      <c r="AB1288" s="211" t="str">
        <f t="shared" si="186"/>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4"/>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5"/>
        <v>0</v>
      </c>
      <c r="AB1289" s="211" t="str">
        <f t="shared" si="186"/>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4"/>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5"/>
        <v>0</v>
      </c>
      <c r="AB1290" s="211" t="str">
        <f t="shared" si="186"/>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4"/>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5"/>
        <v>0</v>
      </c>
      <c r="AB1291" s="211" t="str">
        <f t="shared" si="186"/>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4"/>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5"/>
        <v>0</v>
      </c>
      <c r="AB1292" s="211" t="str">
        <f t="shared" si="186"/>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4"/>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5"/>
        <v>0</v>
      </c>
      <c r="AB1293" s="211" t="str">
        <f t="shared" si="186"/>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4"/>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5"/>
        <v>0</v>
      </c>
      <c r="AB1294" s="211" t="str">
        <f t="shared" si="186"/>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4"/>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5"/>
        <v>0</v>
      </c>
      <c r="AB1295" s="211" t="str">
        <f t="shared" si="186"/>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4"/>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5"/>
        <v>0</v>
      </c>
      <c r="AB1296" s="211" t="str">
        <f t="shared" si="186"/>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4"/>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5"/>
        <v>0</v>
      </c>
      <c r="AB1297" s="211" t="str">
        <f t="shared" si="186"/>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4"/>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5"/>
        <v>0</v>
      </c>
      <c r="AB1298" s="211" t="str">
        <f t="shared" si="186"/>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4"/>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5"/>
        <v>0</v>
      </c>
      <c r="AB1299" s="211" t="str">
        <f t="shared" si="186"/>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4"/>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5"/>
        <v>0</v>
      </c>
      <c r="AB1300" s="211" t="str">
        <f t="shared" si="186"/>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4"/>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5"/>
        <v>0</v>
      </c>
      <c r="AB1301" s="211" t="str">
        <f t="shared" si="186"/>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4"/>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5"/>
        <v>0</v>
      </c>
      <c r="AB1302" s="211" t="str">
        <f t="shared" si="186"/>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4"/>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5"/>
        <v>0</v>
      </c>
      <c r="AB1303" s="211" t="str">
        <f t="shared" si="186"/>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4"/>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5"/>
        <v>0</v>
      </c>
      <c r="AB1304" s="211" t="str">
        <f t="shared" si="186"/>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4"/>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5"/>
        <v>0</v>
      </c>
      <c r="AB1305" s="211" t="str">
        <f t="shared" si="186"/>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4"/>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5"/>
        <v>0</v>
      </c>
      <c r="AB1306" s="211" t="str">
        <f t="shared" si="186"/>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4"/>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5"/>
        <v>0</v>
      </c>
      <c r="AB1307" s="211" t="str">
        <f t="shared" si="186"/>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7">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8">IF(AND(C1308="Smelter not listed",OR(LEN(D1308)=0,LEN(E1308)=0)),1,0)</f>
        <v>0</v>
      </c>
      <c r="AB1308" s="211" t="str">
        <f t="shared" ref="AB1308:AB1338" si="189">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7"/>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8"/>
        <v>0</v>
      </c>
      <c r="AB1309" s="211" t="str">
        <f t="shared" si="189"/>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7"/>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8"/>
        <v>0</v>
      </c>
      <c r="AB1310" s="211" t="str">
        <f t="shared" si="189"/>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7"/>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8"/>
        <v>0</v>
      </c>
      <c r="AB1311" s="211" t="str">
        <f t="shared" si="189"/>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7"/>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8"/>
        <v>0</v>
      </c>
      <c r="AB1312" s="211" t="str">
        <f t="shared" si="189"/>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7"/>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8"/>
        <v>0</v>
      </c>
      <c r="AB1313" s="211" t="str">
        <f t="shared" si="189"/>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7"/>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8"/>
        <v>0</v>
      </c>
      <c r="AB1314" s="211" t="str">
        <f t="shared" si="189"/>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7"/>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8"/>
        <v>0</v>
      </c>
      <c r="AB1315" s="211" t="str">
        <f t="shared" si="189"/>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7"/>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8"/>
        <v>0</v>
      </c>
      <c r="AB1316" s="211" t="str">
        <f t="shared" si="189"/>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7"/>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8"/>
        <v>0</v>
      </c>
      <c r="AB1317" s="211" t="str">
        <f t="shared" si="189"/>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7"/>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8"/>
        <v>0</v>
      </c>
      <c r="AB1318" s="211" t="str">
        <f t="shared" si="189"/>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7"/>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8"/>
        <v>0</v>
      </c>
      <c r="AB1319" s="211" t="str">
        <f t="shared" si="189"/>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7"/>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8"/>
        <v>0</v>
      </c>
      <c r="AB1320" s="211" t="str">
        <f t="shared" si="189"/>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7"/>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8"/>
        <v>0</v>
      </c>
      <c r="AB1321" s="211" t="str">
        <f t="shared" si="189"/>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7"/>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8"/>
        <v>0</v>
      </c>
      <c r="AB1322" s="211" t="str">
        <f t="shared" si="189"/>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7"/>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8"/>
        <v>0</v>
      </c>
      <c r="AB1323" s="211" t="str">
        <f t="shared" si="189"/>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7"/>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8"/>
        <v>0</v>
      </c>
      <c r="AB1324" s="211" t="str">
        <f t="shared" si="189"/>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7"/>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8"/>
        <v>0</v>
      </c>
      <c r="AB1325" s="211" t="str">
        <f t="shared" si="189"/>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7"/>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8"/>
        <v>0</v>
      </c>
      <c r="AB1326" s="211" t="str">
        <f t="shared" si="189"/>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7"/>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8"/>
        <v>0</v>
      </c>
      <c r="AB1327" s="211" t="str">
        <f t="shared" si="189"/>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7"/>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8"/>
        <v>0</v>
      </c>
      <c r="AB1328" s="211" t="str">
        <f t="shared" si="189"/>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7"/>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8"/>
        <v>0</v>
      </c>
      <c r="AB1329" s="211" t="str">
        <f t="shared" si="189"/>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7"/>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8"/>
        <v>0</v>
      </c>
      <c r="AB1330" s="211" t="str">
        <f t="shared" si="189"/>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7"/>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8"/>
        <v>0</v>
      </c>
      <c r="AB1331" s="211" t="str">
        <f t="shared" si="189"/>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7"/>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8"/>
        <v>0</v>
      </c>
      <c r="AB1332" s="211" t="str">
        <f t="shared" si="189"/>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7"/>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8"/>
        <v>0</v>
      </c>
      <c r="AB1333" s="211" t="str">
        <f t="shared" si="189"/>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7"/>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8"/>
        <v>0</v>
      </c>
      <c r="AB1334" s="211" t="str">
        <f t="shared" si="189"/>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7"/>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8"/>
        <v>0</v>
      </c>
      <c r="AB1335" s="211" t="str">
        <f t="shared" si="189"/>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7"/>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8"/>
        <v>0</v>
      </c>
      <c r="AB1336" s="211" t="str">
        <f t="shared" si="189"/>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7"/>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8"/>
        <v>0</v>
      </c>
      <c r="AB1337" s="211" t="str">
        <f t="shared" si="189"/>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7"/>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8"/>
        <v>0</v>
      </c>
      <c r="AB1338" s="211" t="str">
        <f t="shared" si="189"/>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90">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91">IF(AND(C1339="Smelter not listed",OR(LEN(D1339)=0,LEN(E1339)=0)),1,0)</f>
        <v>0</v>
      </c>
      <c r="AB1339" s="211" t="str">
        <f t="shared" ref="AB1339" si="192">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3">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4">IF(AND(C1340="Smelter not listed",OR(LEN(D1340)=0,LEN(E1340)=0)),1,0)</f>
        <v>0</v>
      </c>
      <c r="AB1340" s="211" t="str">
        <f t="shared" ref="AB1340:AB1371" si="195">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3"/>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4"/>
        <v>0</v>
      </c>
      <c r="AB1341" s="211" t="str">
        <f t="shared" si="195"/>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3"/>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4"/>
        <v>0</v>
      </c>
      <c r="AB1342" s="211" t="str">
        <f t="shared" si="195"/>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3"/>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4"/>
        <v>0</v>
      </c>
      <c r="AB1343" s="211" t="str">
        <f t="shared" si="195"/>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3"/>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4"/>
        <v>0</v>
      </c>
      <c r="AB1344" s="211" t="str">
        <f t="shared" si="195"/>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3"/>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4"/>
        <v>0</v>
      </c>
      <c r="AB1345" s="211" t="str">
        <f t="shared" si="195"/>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3"/>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4"/>
        <v>0</v>
      </c>
      <c r="AB1346" s="211" t="str">
        <f t="shared" si="195"/>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3"/>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4"/>
        <v>0</v>
      </c>
      <c r="AB1347" s="211" t="str">
        <f t="shared" si="195"/>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3"/>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4"/>
        <v>0</v>
      </c>
      <c r="AB1348" s="211" t="str">
        <f t="shared" si="195"/>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3"/>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4"/>
        <v>0</v>
      </c>
      <c r="AB1349" s="211" t="str">
        <f t="shared" si="195"/>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3"/>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4"/>
        <v>0</v>
      </c>
      <c r="AB1350" s="211" t="str">
        <f t="shared" si="195"/>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3"/>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4"/>
        <v>0</v>
      </c>
      <c r="AB1351" s="211" t="str">
        <f t="shared" si="195"/>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3"/>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4"/>
        <v>0</v>
      </c>
      <c r="AB1352" s="211" t="str">
        <f t="shared" si="195"/>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3"/>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4"/>
        <v>0</v>
      </c>
      <c r="AB1353" s="211" t="str">
        <f t="shared" si="195"/>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3"/>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4"/>
        <v>0</v>
      </c>
      <c r="AB1354" s="211" t="str">
        <f t="shared" si="195"/>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3"/>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4"/>
        <v>0</v>
      </c>
      <c r="AB1355" s="211" t="str">
        <f t="shared" si="195"/>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3"/>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4"/>
        <v>0</v>
      </c>
      <c r="AB1356" s="211" t="str">
        <f t="shared" si="195"/>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3"/>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4"/>
        <v>0</v>
      </c>
      <c r="AB1357" s="211" t="str">
        <f t="shared" si="195"/>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3"/>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4"/>
        <v>0</v>
      </c>
      <c r="AB1358" s="211" t="str">
        <f t="shared" si="195"/>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3"/>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4"/>
        <v>0</v>
      </c>
      <c r="AB1359" s="211" t="str">
        <f t="shared" si="195"/>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3"/>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4"/>
        <v>0</v>
      </c>
      <c r="AB1360" s="211" t="str">
        <f t="shared" si="195"/>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3"/>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4"/>
        <v>0</v>
      </c>
      <c r="AB1361" s="211" t="str">
        <f t="shared" si="195"/>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3"/>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4"/>
        <v>0</v>
      </c>
      <c r="AB1362" s="211" t="str">
        <f t="shared" si="195"/>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3"/>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4"/>
        <v>0</v>
      </c>
      <c r="AB1363" s="211" t="str">
        <f t="shared" si="195"/>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3"/>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4"/>
        <v>0</v>
      </c>
      <c r="AB1364" s="211" t="str">
        <f t="shared" si="195"/>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3"/>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4"/>
        <v>0</v>
      </c>
      <c r="AB1365" s="211" t="str">
        <f t="shared" si="195"/>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3"/>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4"/>
        <v>0</v>
      </c>
      <c r="AB1366" s="211" t="str">
        <f t="shared" si="195"/>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3"/>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4"/>
        <v>0</v>
      </c>
      <c r="AB1367" s="211" t="str">
        <f t="shared" si="195"/>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3"/>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4"/>
        <v>0</v>
      </c>
      <c r="AB1368" s="211" t="str">
        <f t="shared" si="195"/>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3"/>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4"/>
        <v>0</v>
      </c>
      <c r="AB1369" s="211" t="str">
        <f t="shared" si="195"/>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3"/>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4"/>
        <v>0</v>
      </c>
      <c r="AB1370" s="211" t="str">
        <f t="shared" si="195"/>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3"/>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4"/>
        <v>0</v>
      </c>
      <c r="AB1371" s="211" t="str">
        <f t="shared" si="195"/>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6">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7">IF(AND(C1372="Smelter not listed",OR(LEN(D1372)=0,LEN(E1372)=0)),1,0)</f>
        <v>0</v>
      </c>
      <c r="AB1372" s="211" t="str">
        <f t="shared" ref="AB1372:AB1402" si="198">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6"/>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7"/>
        <v>0</v>
      </c>
      <c r="AB1373" s="211" t="str">
        <f t="shared" si="198"/>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6"/>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7"/>
        <v>0</v>
      </c>
      <c r="AB1374" s="211" t="str">
        <f t="shared" si="198"/>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6"/>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7"/>
        <v>0</v>
      </c>
      <c r="AB1375" s="211" t="str">
        <f t="shared" si="198"/>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6"/>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7"/>
        <v>0</v>
      </c>
      <c r="AB1376" s="211" t="str">
        <f t="shared" si="198"/>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6"/>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7"/>
        <v>0</v>
      </c>
      <c r="AB1377" s="211" t="str">
        <f t="shared" si="198"/>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6"/>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7"/>
        <v>0</v>
      </c>
      <c r="AB1378" s="211" t="str">
        <f t="shared" si="198"/>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6"/>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7"/>
        <v>0</v>
      </c>
      <c r="AB1379" s="211" t="str">
        <f t="shared" si="198"/>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6"/>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7"/>
        <v>0</v>
      </c>
      <c r="AB1380" s="211" t="str">
        <f t="shared" si="198"/>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6"/>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7"/>
        <v>0</v>
      </c>
      <c r="AB1381" s="211" t="str">
        <f t="shared" si="198"/>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6"/>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7"/>
        <v>0</v>
      </c>
      <c r="AB1382" s="211" t="str">
        <f t="shared" si="198"/>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6"/>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7"/>
        <v>0</v>
      </c>
      <c r="AB1383" s="211" t="str">
        <f t="shared" si="198"/>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6"/>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7"/>
        <v>0</v>
      </c>
      <c r="AB1384" s="211" t="str">
        <f t="shared" si="198"/>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6"/>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7"/>
        <v>0</v>
      </c>
      <c r="AB1385" s="211" t="str">
        <f t="shared" si="198"/>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6"/>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7"/>
        <v>0</v>
      </c>
      <c r="AB1386" s="211" t="str">
        <f t="shared" si="198"/>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6"/>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7"/>
        <v>0</v>
      </c>
      <c r="AB1387" s="211" t="str">
        <f t="shared" si="198"/>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6"/>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7"/>
        <v>0</v>
      </c>
      <c r="AB1388" s="211" t="str">
        <f t="shared" si="198"/>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6"/>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7"/>
        <v>0</v>
      </c>
      <c r="AB1389" s="211" t="str">
        <f t="shared" si="198"/>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6"/>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7"/>
        <v>0</v>
      </c>
      <c r="AB1390" s="211" t="str">
        <f t="shared" si="198"/>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6"/>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7"/>
        <v>0</v>
      </c>
      <c r="AB1391" s="211" t="str">
        <f t="shared" si="198"/>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6"/>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7"/>
        <v>0</v>
      </c>
      <c r="AB1392" s="211" t="str">
        <f t="shared" si="198"/>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6"/>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7"/>
        <v>0</v>
      </c>
      <c r="AB1393" s="211" t="str">
        <f t="shared" si="198"/>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6"/>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7"/>
        <v>0</v>
      </c>
      <c r="AB1394" s="211" t="str">
        <f t="shared" si="198"/>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6"/>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7"/>
        <v>0</v>
      </c>
      <c r="AB1395" s="211" t="str">
        <f t="shared" si="198"/>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6"/>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7"/>
        <v>0</v>
      </c>
      <c r="AB1396" s="211" t="str">
        <f t="shared" si="198"/>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6"/>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7"/>
        <v>0</v>
      </c>
      <c r="AB1397" s="211" t="str">
        <f t="shared" si="198"/>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6"/>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7"/>
        <v>0</v>
      </c>
      <c r="AB1398" s="211" t="str">
        <f t="shared" si="198"/>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6"/>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7"/>
        <v>0</v>
      </c>
      <c r="AB1399" s="211" t="str">
        <f t="shared" si="198"/>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6"/>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7"/>
        <v>0</v>
      </c>
      <c r="AB1400" s="211" t="str">
        <f t="shared" si="198"/>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6"/>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7"/>
        <v>0</v>
      </c>
      <c r="AB1401" s="211" t="str">
        <f t="shared" si="198"/>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6"/>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7"/>
        <v>0</v>
      </c>
      <c r="AB1402" s="211" t="str">
        <f t="shared" si="198"/>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9">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200">IF(AND(C1403="Smelter not listed",OR(LEN(D1403)=0,LEN(E1403)=0)),1,0)</f>
        <v>0</v>
      </c>
      <c r="AB1403" s="211" t="str">
        <f t="shared" ref="AB1403" si="201">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2">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3">IF(AND(C1404="Smelter not listed",OR(LEN(D1404)=0,LEN(E1404)=0)),1,0)</f>
        <v>0</v>
      </c>
      <c r="AB1404" s="211" t="str">
        <f t="shared" ref="AB1404:AB1435" si="204">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2"/>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3"/>
        <v>0</v>
      </c>
      <c r="AB1405" s="211" t="str">
        <f t="shared" si="204"/>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2"/>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3"/>
        <v>0</v>
      </c>
      <c r="AB1406" s="211" t="str">
        <f t="shared" si="204"/>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2"/>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3"/>
        <v>0</v>
      </c>
      <c r="AB1407" s="211" t="str">
        <f t="shared" si="204"/>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2"/>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3"/>
        <v>0</v>
      </c>
      <c r="AB1408" s="211" t="str">
        <f t="shared" si="204"/>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2"/>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3"/>
        <v>0</v>
      </c>
      <c r="AB1409" s="211" t="str">
        <f t="shared" si="204"/>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2"/>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3"/>
        <v>0</v>
      </c>
      <c r="AB1410" s="211" t="str">
        <f t="shared" si="204"/>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2"/>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3"/>
        <v>0</v>
      </c>
      <c r="AB1411" s="211" t="str">
        <f t="shared" si="204"/>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2"/>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3"/>
        <v>0</v>
      </c>
      <c r="AB1412" s="211" t="str">
        <f t="shared" si="204"/>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2"/>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3"/>
        <v>0</v>
      </c>
      <c r="AB1413" s="211" t="str">
        <f t="shared" si="204"/>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2"/>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3"/>
        <v>0</v>
      </c>
      <c r="AB1414" s="211" t="str">
        <f t="shared" si="204"/>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2"/>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3"/>
        <v>0</v>
      </c>
      <c r="AB1415" s="211" t="str">
        <f t="shared" si="204"/>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2"/>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3"/>
        <v>0</v>
      </c>
      <c r="AB1416" s="211" t="str">
        <f t="shared" si="204"/>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2"/>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3"/>
        <v>0</v>
      </c>
      <c r="AB1417" s="211" t="str">
        <f t="shared" si="204"/>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2"/>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3"/>
        <v>0</v>
      </c>
      <c r="AB1418" s="211" t="str">
        <f t="shared" si="204"/>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2"/>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3"/>
        <v>0</v>
      </c>
      <c r="AB1419" s="211" t="str">
        <f t="shared" si="204"/>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2"/>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3"/>
        <v>0</v>
      </c>
      <c r="AB1420" s="211" t="str">
        <f t="shared" si="204"/>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2"/>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3"/>
        <v>0</v>
      </c>
      <c r="AB1421" s="211" t="str">
        <f t="shared" si="204"/>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2"/>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3"/>
        <v>0</v>
      </c>
      <c r="AB1422" s="211" t="str">
        <f t="shared" si="204"/>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2"/>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3"/>
        <v>0</v>
      </c>
      <c r="AB1423" s="211" t="str">
        <f t="shared" si="204"/>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2"/>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3"/>
        <v>0</v>
      </c>
      <c r="AB1424" s="211" t="str">
        <f t="shared" si="204"/>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2"/>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3"/>
        <v>0</v>
      </c>
      <c r="AB1425" s="211" t="str">
        <f t="shared" si="204"/>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2"/>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3"/>
        <v>0</v>
      </c>
      <c r="AB1426" s="211" t="str">
        <f t="shared" si="204"/>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2"/>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3"/>
        <v>0</v>
      </c>
      <c r="AB1427" s="211" t="str">
        <f t="shared" si="204"/>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2"/>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3"/>
        <v>0</v>
      </c>
      <c r="AB1428" s="211" t="str">
        <f t="shared" si="204"/>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2"/>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3"/>
        <v>0</v>
      </c>
      <c r="AB1429" s="211" t="str">
        <f t="shared" si="204"/>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2"/>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3"/>
        <v>0</v>
      </c>
      <c r="AB1430" s="211" t="str">
        <f t="shared" si="204"/>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2"/>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3"/>
        <v>0</v>
      </c>
      <c r="AB1431" s="211" t="str">
        <f t="shared" si="204"/>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2"/>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3"/>
        <v>0</v>
      </c>
      <c r="AB1432" s="211" t="str">
        <f t="shared" si="204"/>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2"/>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3"/>
        <v>0</v>
      </c>
      <c r="AB1433" s="211" t="str">
        <f t="shared" si="204"/>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2"/>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3"/>
        <v>0</v>
      </c>
      <c r="AB1434" s="211" t="str">
        <f t="shared" si="204"/>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2"/>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3"/>
        <v>0</v>
      </c>
      <c r="AB1435" s="211" t="str">
        <f t="shared" si="204"/>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5">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6">IF(AND(C1436="Smelter not listed",OR(LEN(D1436)=0,LEN(E1436)=0)),1,0)</f>
        <v>0</v>
      </c>
      <c r="AB1436" s="211" t="str">
        <f t="shared" ref="AB1436:AB1466" si="207">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5"/>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6"/>
        <v>0</v>
      </c>
      <c r="AB1437" s="211" t="str">
        <f t="shared" si="207"/>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5"/>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6"/>
        <v>0</v>
      </c>
      <c r="AB1438" s="211" t="str">
        <f t="shared" si="207"/>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5"/>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6"/>
        <v>0</v>
      </c>
      <c r="AB1439" s="211" t="str">
        <f t="shared" si="207"/>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5"/>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6"/>
        <v>0</v>
      </c>
      <c r="AB1440" s="211" t="str">
        <f t="shared" si="207"/>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5"/>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6"/>
        <v>0</v>
      </c>
      <c r="AB1441" s="211" t="str">
        <f t="shared" si="207"/>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5"/>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6"/>
        <v>0</v>
      </c>
      <c r="AB1442" s="211" t="str">
        <f t="shared" si="207"/>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5"/>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6"/>
        <v>0</v>
      </c>
      <c r="AB1443" s="211" t="str">
        <f t="shared" si="207"/>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5"/>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6"/>
        <v>0</v>
      </c>
      <c r="AB1444" s="211" t="str">
        <f t="shared" si="207"/>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5"/>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6"/>
        <v>0</v>
      </c>
      <c r="AB1445" s="211" t="str">
        <f t="shared" si="207"/>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5"/>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6"/>
        <v>0</v>
      </c>
      <c r="AB1446" s="211" t="str">
        <f t="shared" si="207"/>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5"/>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6"/>
        <v>0</v>
      </c>
      <c r="AB1447" s="211" t="str">
        <f t="shared" si="207"/>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5"/>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6"/>
        <v>0</v>
      </c>
      <c r="AB1448" s="211" t="str">
        <f t="shared" si="207"/>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5"/>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6"/>
        <v>0</v>
      </c>
      <c r="AB1449" s="211" t="str">
        <f t="shared" si="207"/>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5"/>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6"/>
        <v>0</v>
      </c>
      <c r="AB1450" s="211" t="str">
        <f t="shared" si="207"/>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5"/>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6"/>
        <v>0</v>
      </c>
      <c r="AB1451" s="211" t="str">
        <f t="shared" si="207"/>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5"/>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6"/>
        <v>0</v>
      </c>
      <c r="AB1452" s="211" t="str">
        <f t="shared" si="207"/>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5"/>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6"/>
        <v>0</v>
      </c>
      <c r="AB1453" s="211" t="str">
        <f t="shared" si="207"/>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5"/>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6"/>
        <v>0</v>
      </c>
      <c r="AB1454" s="211" t="str">
        <f t="shared" si="207"/>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5"/>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6"/>
        <v>0</v>
      </c>
      <c r="AB1455" s="211" t="str">
        <f t="shared" si="207"/>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5"/>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6"/>
        <v>0</v>
      </c>
      <c r="AB1456" s="211" t="str">
        <f t="shared" si="207"/>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5"/>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6"/>
        <v>0</v>
      </c>
      <c r="AB1457" s="211" t="str">
        <f t="shared" si="207"/>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5"/>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6"/>
        <v>0</v>
      </c>
      <c r="AB1458" s="211" t="str">
        <f t="shared" si="207"/>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5"/>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6"/>
        <v>0</v>
      </c>
      <c r="AB1459" s="211" t="str">
        <f t="shared" si="207"/>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5"/>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6"/>
        <v>0</v>
      </c>
      <c r="AB1460" s="211" t="str">
        <f t="shared" si="207"/>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5"/>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6"/>
        <v>0</v>
      </c>
      <c r="AB1461" s="211" t="str">
        <f t="shared" si="207"/>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5"/>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6"/>
        <v>0</v>
      </c>
      <c r="AB1462" s="211" t="str">
        <f t="shared" si="207"/>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5"/>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6"/>
        <v>0</v>
      </c>
      <c r="AB1463" s="211" t="str">
        <f t="shared" si="207"/>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5"/>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6"/>
        <v>0</v>
      </c>
      <c r="AB1464" s="211" t="str">
        <f t="shared" si="207"/>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5"/>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6"/>
        <v>0</v>
      </c>
      <c r="AB1465" s="211" t="str">
        <f t="shared" si="207"/>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5"/>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6"/>
        <v>0</v>
      </c>
      <c r="AB1466" s="211" t="str">
        <f t="shared" si="207"/>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8">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9">IF(AND(C1467="Smelter not listed",OR(LEN(D1467)=0,LEN(E1467)=0)),1,0)</f>
        <v>0</v>
      </c>
      <c r="AB1467" s="211" t="str">
        <f t="shared" ref="AB1467" si="210">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11">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2">IF(AND(C1468="Smelter not listed",OR(LEN(D1468)=0,LEN(E1468)=0)),1,0)</f>
        <v>0</v>
      </c>
      <c r="AB1468" s="211" t="str">
        <f t="shared" ref="AB1468:AB1499" si="213">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11"/>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2"/>
        <v>0</v>
      </c>
      <c r="AB1469" s="211" t="str">
        <f t="shared" si="213"/>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11"/>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2"/>
        <v>0</v>
      </c>
      <c r="AB1470" s="211" t="str">
        <f t="shared" si="213"/>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11"/>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2"/>
        <v>0</v>
      </c>
      <c r="AB1471" s="211" t="str">
        <f t="shared" si="213"/>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11"/>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2"/>
        <v>0</v>
      </c>
      <c r="AB1472" s="211" t="str">
        <f t="shared" si="213"/>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11"/>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2"/>
        <v>0</v>
      </c>
      <c r="AB1473" s="211" t="str">
        <f t="shared" si="213"/>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11"/>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2"/>
        <v>0</v>
      </c>
      <c r="AB1474" s="211" t="str">
        <f t="shared" si="213"/>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11"/>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2"/>
        <v>0</v>
      </c>
      <c r="AB1475" s="211" t="str">
        <f t="shared" si="213"/>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11"/>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2"/>
        <v>0</v>
      </c>
      <c r="AB1476" s="211" t="str">
        <f t="shared" si="213"/>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11"/>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2"/>
        <v>0</v>
      </c>
      <c r="AB1477" s="211" t="str">
        <f t="shared" si="213"/>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11"/>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2"/>
        <v>0</v>
      </c>
      <c r="AB1478" s="211" t="str">
        <f t="shared" si="213"/>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11"/>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2"/>
        <v>0</v>
      </c>
      <c r="AB1479" s="211" t="str">
        <f t="shared" si="213"/>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11"/>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2"/>
        <v>0</v>
      </c>
      <c r="AB1480" s="211" t="str">
        <f t="shared" si="213"/>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11"/>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2"/>
        <v>0</v>
      </c>
      <c r="AB1481" s="211" t="str">
        <f t="shared" si="213"/>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11"/>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2"/>
        <v>0</v>
      </c>
      <c r="AB1482" s="211" t="str">
        <f t="shared" si="213"/>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11"/>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2"/>
        <v>0</v>
      </c>
      <c r="AB1483" s="211" t="str">
        <f t="shared" si="213"/>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11"/>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2"/>
        <v>0</v>
      </c>
      <c r="AB1484" s="211" t="str">
        <f t="shared" si="213"/>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11"/>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2"/>
        <v>0</v>
      </c>
      <c r="AB1485" s="211" t="str">
        <f t="shared" si="213"/>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11"/>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2"/>
        <v>0</v>
      </c>
      <c r="AB1486" s="211" t="str">
        <f t="shared" si="213"/>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11"/>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2"/>
        <v>0</v>
      </c>
      <c r="AB1487" s="211" t="str">
        <f t="shared" si="213"/>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11"/>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2"/>
        <v>0</v>
      </c>
      <c r="AB1488" s="211" t="str">
        <f t="shared" si="213"/>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11"/>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2"/>
        <v>0</v>
      </c>
      <c r="AB1489" s="211" t="str">
        <f t="shared" si="213"/>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11"/>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2"/>
        <v>0</v>
      </c>
      <c r="AB1490" s="211" t="str">
        <f t="shared" si="213"/>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11"/>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2"/>
        <v>0</v>
      </c>
      <c r="AB1491" s="211" t="str">
        <f t="shared" si="213"/>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11"/>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2"/>
        <v>0</v>
      </c>
      <c r="AB1492" s="211" t="str">
        <f t="shared" si="213"/>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11"/>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2"/>
        <v>0</v>
      </c>
      <c r="AB1493" s="211" t="str">
        <f t="shared" si="213"/>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11"/>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2"/>
        <v>0</v>
      </c>
      <c r="AB1494" s="211" t="str">
        <f t="shared" si="213"/>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11"/>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2"/>
        <v>0</v>
      </c>
      <c r="AB1495" s="211" t="str">
        <f t="shared" si="213"/>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11"/>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2"/>
        <v>0</v>
      </c>
      <c r="AB1496" s="211" t="str">
        <f t="shared" si="213"/>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11"/>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2"/>
        <v>0</v>
      </c>
      <c r="AB1497" s="211" t="str">
        <f t="shared" si="213"/>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1"/>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2"/>
        <v>0</v>
      </c>
      <c r="AB1498" s="211" t="str">
        <f t="shared" si="213"/>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1"/>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2"/>
        <v>0</v>
      </c>
      <c r="AB1499" s="211" t="str">
        <f t="shared" si="213"/>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4">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5">IF(AND(C1500="Smelter not listed",OR(LEN(D1500)=0,LEN(E1500)=0)),1,0)</f>
        <v>0</v>
      </c>
      <c r="AB1500" s="211" t="str">
        <f t="shared" ref="AB1500:AB1530" si="216">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4"/>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5"/>
        <v>0</v>
      </c>
      <c r="AB1501" s="211" t="str">
        <f t="shared" si="216"/>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4"/>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5"/>
        <v>0</v>
      </c>
      <c r="AB1502" s="211" t="str">
        <f t="shared" si="216"/>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4"/>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5"/>
        <v>0</v>
      </c>
      <c r="AB1503" s="211" t="str">
        <f t="shared" si="216"/>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4"/>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5"/>
        <v>0</v>
      </c>
      <c r="AB1504" s="211" t="str">
        <f t="shared" si="216"/>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4"/>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5"/>
        <v>0</v>
      </c>
      <c r="AB1505" s="211" t="str">
        <f t="shared" si="216"/>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4"/>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5"/>
        <v>0</v>
      </c>
      <c r="AB1506" s="211" t="str">
        <f t="shared" si="216"/>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4"/>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5"/>
        <v>0</v>
      </c>
      <c r="AB1507" s="211" t="str">
        <f t="shared" si="216"/>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4"/>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5"/>
        <v>0</v>
      </c>
      <c r="AB1508" s="211" t="str">
        <f t="shared" si="216"/>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4"/>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5"/>
        <v>0</v>
      </c>
      <c r="AB1509" s="211" t="str">
        <f t="shared" si="216"/>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4"/>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5"/>
        <v>0</v>
      </c>
      <c r="AB1510" s="211" t="str">
        <f t="shared" si="216"/>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4"/>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5"/>
        <v>0</v>
      </c>
      <c r="AB1511" s="211" t="str">
        <f t="shared" si="216"/>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4"/>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5"/>
        <v>0</v>
      </c>
      <c r="AB1512" s="211" t="str">
        <f t="shared" si="216"/>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4"/>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5"/>
        <v>0</v>
      </c>
      <c r="AB1513" s="211" t="str">
        <f t="shared" si="216"/>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4"/>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5"/>
        <v>0</v>
      </c>
      <c r="AB1514" s="211" t="str">
        <f t="shared" si="216"/>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4"/>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5"/>
        <v>0</v>
      </c>
      <c r="AB1515" s="211" t="str">
        <f t="shared" si="216"/>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4"/>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5"/>
        <v>0</v>
      </c>
      <c r="AB1516" s="211" t="str">
        <f t="shared" si="216"/>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4"/>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5"/>
        <v>0</v>
      </c>
      <c r="AB1517" s="211" t="str">
        <f t="shared" si="216"/>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4"/>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5"/>
        <v>0</v>
      </c>
      <c r="AB1518" s="211" t="str">
        <f t="shared" si="216"/>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4"/>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5"/>
        <v>0</v>
      </c>
      <c r="AB1519" s="211" t="str">
        <f t="shared" si="216"/>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4"/>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5"/>
        <v>0</v>
      </c>
      <c r="AB1520" s="211" t="str">
        <f t="shared" si="216"/>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4"/>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5"/>
        <v>0</v>
      </c>
      <c r="AB1521" s="211" t="str">
        <f t="shared" si="216"/>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4"/>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5"/>
        <v>0</v>
      </c>
      <c r="AB1522" s="211" t="str">
        <f t="shared" si="216"/>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4"/>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5"/>
        <v>0</v>
      </c>
      <c r="AB1523" s="211" t="str">
        <f t="shared" si="216"/>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4"/>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5"/>
        <v>0</v>
      </c>
      <c r="AB1524" s="211" t="str">
        <f t="shared" si="216"/>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4"/>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5"/>
        <v>0</v>
      </c>
      <c r="AB1525" s="211" t="str">
        <f t="shared" si="216"/>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4"/>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5"/>
        <v>0</v>
      </c>
      <c r="AB1526" s="211" t="str">
        <f t="shared" si="216"/>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4"/>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5"/>
        <v>0</v>
      </c>
      <c r="AB1527" s="211" t="str">
        <f t="shared" si="216"/>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4"/>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5"/>
        <v>0</v>
      </c>
      <c r="AB1528" s="211" t="str">
        <f t="shared" si="216"/>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4"/>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5"/>
        <v>0</v>
      </c>
      <c r="AB1529" s="211" t="str">
        <f t="shared" si="216"/>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4"/>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5"/>
        <v>0</v>
      </c>
      <c r="AB1530" s="211" t="str">
        <f t="shared" si="216"/>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7">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8">IF(AND(C1531="Smelter not listed",OR(LEN(D1531)=0,LEN(E1531)=0)),1,0)</f>
        <v>0</v>
      </c>
      <c r="AB1531" s="211" t="str">
        <f t="shared" ref="AB1531" si="219">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20">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21">IF(AND(C1532="Smelter not listed",OR(LEN(D1532)=0,LEN(E1532)=0)),1,0)</f>
        <v>0</v>
      </c>
      <c r="AB1532" s="211" t="str">
        <f t="shared" ref="AB1532:AB1563" si="222">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20"/>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21"/>
        <v>0</v>
      </c>
      <c r="AB1533" s="211" t="str">
        <f t="shared" si="222"/>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20"/>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21"/>
        <v>0</v>
      </c>
      <c r="AB1534" s="211" t="str">
        <f t="shared" si="222"/>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20"/>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21"/>
        <v>0</v>
      </c>
      <c r="AB1535" s="211" t="str">
        <f t="shared" si="222"/>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20"/>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21"/>
        <v>0</v>
      </c>
      <c r="AB1536" s="211" t="str">
        <f t="shared" si="222"/>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20"/>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21"/>
        <v>0</v>
      </c>
      <c r="AB1537" s="211" t="str">
        <f t="shared" si="222"/>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20"/>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21"/>
        <v>0</v>
      </c>
      <c r="AB1538" s="211" t="str">
        <f t="shared" si="222"/>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20"/>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21"/>
        <v>0</v>
      </c>
      <c r="AB1539" s="211" t="str">
        <f t="shared" si="222"/>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20"/>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21"/>
        <v>0</v>
      </c>
      <c r="AB1540" s="211" t="str">
        <f t="shared" si="222"/>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20"/>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21"/>
        <v>0</v>
      </c>
      <c r="AB1541" s="211" t="str">
        <f t="shared" si="222"/>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20"/>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21"/>
        <v>0</v>
      </c>
      <c r="AB1542" s="211" t="str">
        <f t="shared" si="222"/>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20"/>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21"/>
        <v>0</v>
      </c>
      <c r="AB1543" s="211" t="str">
        <f t="shared" si="222"/>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20"/>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21"/>
        <v>0</v>
      </c>
      <c r="AB1544" s="211" t="str">
        <f t="shared" si="222"/>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20"/>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21"/>
        <v>0</v>
      </c>
      <c r="AB1545" s="211" t="str">
        <f t="shared" si="222"/>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20"/>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21"/>
        <v>0</v>
      </c>
      <c r="AB1546" s="211" t="str">
        <f t="shared" si="222"/>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20"/>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21"/>
        <v>0</v>
      </c>
      <c r="AB1547" s="211" t="str">
        <f t="shared" si="222"/>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20"/>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21"/>
        <v>0</v>
      </c>
      <c r="AB1548" s="211" t="str">
        <f t="shared" si="222"/>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20"/>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21"/>
        <v>0</v>
      </c>
      <c r="AB1549" s="211" t="str">
        <f t="shared" si="222"/>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20"/>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21"/>
        <v>0</v>
      </c>
      <c r="AB1550" s="211" t="str">
        <f t="shared" si="222"/>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20"/>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21"/>
        <v>0</v>
      </c>
      <c r="AB1551" s="211" t="str">
        <f t="shared" si="222"/>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20"/>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21"/>
        <v>0</v>
      </c>
      <c r="AB1552" s="211" t="str">
        <f t="shared" si="222"/>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20"/>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21"/>
        <v>0</v>
      </c>
      <c r="AB1553" s="211" t="str">
        <f t="shared" si="222"/>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20"/>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21"/>
        <v>0</v>
      </c>
      <c r="AB1554" s="211" t="str">
        <f t="shared" si="222"/>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20"/>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21"/>
        <v>0</v>
      </c>
      <c r="AB1555" s="211" t="str">
        <f t="shared" si="222"/>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20"/>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21"/>
        <v>0</v>
      </c>
      <c r="AB1556" s="211" t="str">
        <f t="shared" si="222"/>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20"/>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21"/>
        <v>0</v>
      </c>
      <c r="AB1557" s="211" t="str">
        <f t="shared" si="222"/>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20"/>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21"/>
        <v>0</v>
      </c>
      <c r="AB1558" s="211" t="str">
        <f t="shared" si="222"/>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20"/>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21"/>
        <v>0</v>
      </c>
      <c r="AB1559" s="211" t="str">
        <f t="shared" si="222"/>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20"/>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21"/>
        <v>0</v>
      </c>
      <c r="AB1560" s="211" t="str">
        <f t="shared" si="222"/>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20"/>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21"/>
        <v>0</v>
      </c>
      <c r="AB1561" s="211" t="str">
        <f t="shared" si="222"/>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0"/>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1"/>
        <v>0</v>
      </c>
      <c r="AB1562" s="211" t="str">
        <f t="shared" si="222"/>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0"/>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1"/>
        <v>0</v>
      </c>
      <c r="AB1563" s="211" t="str">
        <f t="shared" si="222"/>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3">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4">IF(AND(C1564="Smelter not listed",OR(LEN(D1564)=0,LEN(E1564)=0)),1,0)</f>
        <v>0</v>
      </c>
      <c r="AB1564" s="211" t="str">
        <f t="shared" ref="AB1564:AB1594" si="225">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3"/>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4"/>
        <v>0</v>
      </c>
      <c r="AB1565" s="211" t="str">
        <f t="shared" si="225"/>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3"/>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4"/>
        <v>0</v>
      </c>
      <c r="AB1566" s="211" t="str">
        <f t="shared" si="225"/>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3"/>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4"/>
        <v>0</v>
      </c>
      <c r="AB1567" s="211" t="str">
        <f t="shared" si="225"/>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3"/>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4"/>
        <v>0</v>
      </c>
      <c r="AB1568" s="211" t="str">
        <f t="shared" si="225"/>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3"/>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4"/>
        <v>0</v>
      </c>
      <c r="AB1569" s="211" t="str">
        <f t="shared" si="225"/>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3"/>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4"/>
        <v>0</v>
      </c>
      <c r="AB1570" s="211" t="str">
        <f t="shared" si="225"/>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3"/>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4"/>
        <v>0</v>
      </c>
      <c r="AB1571" s="211" t="str">
        <f t="shared" si="225"/>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3"/>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4"/>
        <v>0</v>
      </c>
      <c r="AB1572" s="211" t="str">
        <f t="shared" si="225"/>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3"/>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4"/>
        <v>0</v>
      </c>
      <c r="AB1573" s="211" t="str">
        <f t="shared" si="225"/>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3"/>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4"/>
        <v>0</v>
      </c>
      <c r="AB1574" s="211" t="str">
        <f t="shared" si="225"/>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3"/>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4"/>
        <v>0</v>
      </c>
      <c r="AB1575" s="211" t="str">
        <f t="shared" si="225"/>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3"/>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4"/>
        <v>0</v>
      </c>
      <c r="AB1576" s="211" t="str">
        <f t="shared" si="225"/>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3"/>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4"/>
        <v>0</v>
      </c>
      <c r="AB1577" s="211" t="str">
        <f t="shared" si="225"/>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3"/>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4"/>
        <v>0</v>
      </c>
      <c r="AB1578" s="211" t="str">
        <f t="shared" si="225"/>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3"/>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4"/>
        <v>0</v>
      </c>
      <c r="AB1579" s="211" t="str">
        <f t="shared" si="225"/>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3"/>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4"/>
        <v>0</v>
      </c>
      <c r="AB1580" s="211" t="str">
        <f t="shared" si="225"/>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3"/>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4"/>
        <v>0</v>
      </c>
      <c r="AB1581" s="211" t="str">
        <f t="shared" si="225"/>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3"/>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4"/>
        <v>0</v>
      </c>
      <c r="AB1582" s="211" t="str">
        <f t="shared" si="225"/>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3"/>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4"/>
        <v>0</v>
      </c>
      <c r="AB1583" s="211" t="str">
        <f t="shared" si="225"/>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3"/>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4"/>
        <v>0</v>
      </c>
      <c r="AB1584" s="211" t="str">
        <f t="shared" si="225"/>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3"/>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4"/>
        <v>0</v>
      </c>
      <c r="AB1585" s="211" t="str">
        <f t="shared" si="225"/>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3"/>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4"/>
        <v>0</v>
      </c>
      <c r="AB1586" s="211" t="str">
        <f t="shared" si="225"/>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3"/>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4"/>
        <v>0</v>
      </c>
      <c r="AB1587" s="211" t="str">
        <f t="shared" si="225"/>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3"/>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4"/>
        <v>0</v>
      </c>
      <c r="AB1588" s="211" t="str">
        <f t="shared" si="225"/>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3"/>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4"/>
        <v>0</v>
      </c>
      <c r="AB1589" s="211" t="str">
        <f t="shared" si="225"/>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3"/>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4"/>
        <v>0</v>
      </c>
      <c r="AB1590" s="211" t="str">
        <f t="shared" si="225"/>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3"/>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4"/>
        <v>0</v>
      </c>
      <c r="AB1591" s="211" t="str">
        <f t="shared" si="225"/>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3"/>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4"/>
        <v>0</v>
      </c>
      <c r="AB1592" s="211" t="str">
        <f t="shared" si="225"/>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3"/>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4"/>
        <v>0</v>
      </c>
      <c r="AB1593" s="211" t="str">
        <f t="shared" si="225"/>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3"/>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4"/>
        <v>0</v>
      </c>
      <c r="AB1594" s="211" t="str">
        <f t="shared" si="225"/>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6">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7">IF(AND(C1595="Smelter not listed",OR(LEN(D1595)=0,LEN(E1595)=0)),1,0)</f>
        <v>0</v>
      </c>
      <c r="AB1595" s="211" t="str">
        <f t="shared" ref="AB1595" si="228">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9">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30">IF(AND(C1596="Smelter not listed",OR(LEN(D1596)=0,LEN(E1596)=0)),1,0)</f>
        <v>0</v>
      </c>
      <c r="AB1596" s="211" t="str">
        <f t="shared" ref="AB1596:AB1627" si="231">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9"/>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30"/>
        <v>0</v>
      </c>
      <c r="AB1597" s="211" t="str">
        <f t="shared" si="231"/>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9"/>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30"/>
        <v>0</v>
      </c>
      <c r="AB1598" s="211" t="str">
        <f t="shared" si="231"/>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9"/>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30"/>
        <v>0</v>
      </c>
      <c r="AB1599" s="211" t="str">
        <f t="shared" si="231"/>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9"/>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30"/>
        <v>0</v>
      </c>
      <c r="AB1600" s="211" t="str">
        <f t="shared" si="231"/>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9"/>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30"/>
        <v>0</v>
      </c>
      <c r="AB1601" s="211" t="str">
        <f t="shared" si="231"/>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9"/>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30"/>
        <v>0</v>
      </c>
      <c r="AB1602" s="211" t="str">
        <f t="shared" si="231"/>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9"/>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30"/>
        <v>0</v>
      </c>
      <c r="AB1603" s="211" t="str">
        <f t="shared" si="231"/>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9"/>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30"/>
        <v>0</v>
      </c>
      <c r="AB1604" s="211" t="str">
        <f t="shared" si="231"/>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9"/>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30"/>
        <v>0</v>
      </c>
      <c r="AB1605" s="211" t="str">
        <f t="shared" si="231"/>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9"/>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30"/>
        <v>0</v>
      </c>
      <c r="AB1606" s="211" t="str">
        <f t="shared" si="231"/>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9"/>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30"/>
        <v>0</v>
      </c>
      <c r="AB1607" s="211" t="str">
        <f t="shared" si="231"/>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9"/>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30"/>
        <v>0</v>
      </c>
      <c r="AB1608" s="211" t="str">
        <f t="shared" si="231"/>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9"/>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30"/>
        <v>0</v>
      </c>
      <c r="AB1609" s="211" t="str">
        <f t="shared" si="231"/>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9"/>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30"/>
        <v>0</v>
      </c>
      <c r="AB1610" s="211" t="str">
        <f t="shared" si="231"/>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9"/>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30"/>
        <v>0</v>
      </c>
      <c r="AB1611" s="211" t="str">
        <f t="shared" si="231"/>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9"/>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30"/>
        <v>0</v>
      </c>
      <c r="AB1612" s="211" t="str">
        <f t="shared" si="231"/>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9"/>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30"/>
        <v>0</v>
      </c>
      <c r="AB1613" s="211" t="str">
        <f t="shared" si="231"/>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9"/>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30"/>
        <v>0</v>
      </c>
      <c r="AB1614" s="211" t="str">
        <f t="shared" si="231"/>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9"/>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30"/>
        <v>0</v>
      </c>
      <c r="AB1615" s="211" t="str">
        <f t="shared" si="231"/>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9"/>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30"/>
        <v>0</v>
      </c>
      <c r="AB1616" s="211" t="str">
        <f t="shared" si="231"/>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9"/>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30"/>
        <v>0</v>
      </c>
      <c r="AB1617" s="211" t="str">
        <f t="shared" si="231"/>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9"/>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30"/>
        <v>0</v>
      </c>
      <c r="AB1618" s="211" t="str">
        <f t="shared" si="231"/>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9"/>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30"/>
        <v>0</v>
      </c>
      <c r="AB1619" s="211" t="str">
        <f t="shared" si="231"/>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9"/>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30"/>
        <v>0</v>
      </c>
      <c r="AB1620" s="211" t="str">
        <f t="shared" si="231"/>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9"/>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30"/>
        <v>0</v>
      </c>
      <c r="AB1621" s="211" t="str">
        <f t="shared" si="231"/>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9"/>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30"/>
        <v>0</v>
      </c>
      <c r="AB1622" s="211" t="str">
        <f t="shared" si="231"/>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9"/>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30"/>
        <v>0</v>
      </c>
      <c r="AB1623" s="211" t="str">
        <f t="shared" si="231"/>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9"/>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30"/>
        <v>0</v>
      </c>
      <c r="AB1624" s="211" t="str">
        <f t="shared" si="231"/>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9"/>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30"/>
        <v>0</v>
      </c>
      <c r="AB1625" s="211" t="str">
        <f t="shared" si="231"/>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9"/>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0"/>
        <v>0</v>
      </c>
      <c r="AB1626" s="211" t="str">
        <f t="shared" si="231"/>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9"/>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0"/>
        <v>0</v>
      </c>
      <c r="AB1627" s="211" t="str">
        <f t="shared" si="231"/>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2">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3">IF(AND(C1628="Smelter not listed",OR(LEN(D1628)=0,LEN(E1628)=0)),1,0)</f>
        <v>0</v>
      </c>
      <c r="AB1628" s="211" t="str">
        <f t="shared" ref="AB1628:AB1658" si="234">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2"/>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3"/>
        <v>0</v>
      </c>
      <c r="AB1629" s="211" t="str">
        <f t="shared" si="234"/>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2"/>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3"/>
        <v>0</v>
      </c>
      <c r="AB1630" s="211" t="str">
        <f t="shared" si="234"/>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2"/>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3"/>
        <v>0</v>
      </c>
      <c r="AB1631" s="211" t="str">
        <f t="shared" si="234"/>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2"/>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3"/>
        <v>0</v>
      </c>
      <c r="AB1632" s="211" t="str">
        <f t="shared" si="234"/>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2"/>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3"/>
        <v>0</v>
      </c>
      <c r="AB1633" s="211" t="str">
        <f t="shared" si="234"/>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2"/>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3"/>
        <v>0</v>
      </c>
      <c r="AB1634" s="211" t="str">
        <f t="shared" si="234"/>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2"/>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3"/>
        <v>0</v>
      </c>
      <c r="AB1635" s="211" t="str">
        <f t="shared" si="234"/>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2"/>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3"/>
        <v>0</v>
      </c>
      <c r="AB1636" s="211" t="str">
        <f t="shared" si="234"/>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2"/>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3"/>
        <v>0</v>
      </c>
      <c r="AB1637" s="211" t="str">
        <f t="shared" si="234"/>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2"/>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3"/>
        <v>0</v>
      </c>
      <c r="AB1638" s="211" t="str">
        <f t="shared" si="234"/>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2"/>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3"/>
        <v>0</v>
      </c>
      <c r="AB1639" s="211" t="str">
        <f t="shared" si="234"/>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2"/>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3"/>
        <v>0</v>
      </c>
      <c r="AB1640" s="211" t="str">
        <f t="shared" si="234"/>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2"/>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3"/>
        <v>0</v>
      </c>
      <c r="AB1641" s="211" t="str">
        <f t="shared" si="234"/>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2"/>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3"/>
        <v>0</v>
      </c>
      <c r="AB1642" s="211" t="str">
        <f t="shared" si="234"/>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2"/>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3"/>
        <v>0</v>
      </c>
      <c r="AB1643" s="211" t="str">
        <f t="shared" si="234"/>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2"/>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3"/>
        <v>0</v>
      </c>
      <c r="AB1644" s="211" t="str">
        <f t="shared" si="234"/>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2"/>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3"/>
        <v>0</v>
      </c>
      <c r="AB1645" s="211" t="str">
        <f t="shared" si="234"/>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2"/>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3"/>
        <v>0</v>
      </c>
      <c r="AB1646" s="211" t="str">
        <f t="shared" si="234"/>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2"/>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3"/>
        <v>0</v>
      </c>
      <c r="AB1647" s="211" t="str">
        <f t="shared" si="234"/>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2"/>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3"/>
        <v>0</v>
      </c>
      <c r="AB1648" s="211" t="str">
        <f t="shared" si="234"/>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2"/>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3"/>
        <v>0</v>
      </c>
      <c r="AB1649" s="211" t="str">
        <f t="shared" si="234"/>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2"/>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3"/>
        <v>0</v>
      </c>
      <c r="AB1650" s="211" t="str">
        <f t="shared" si="234"/>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2"/>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3"/>
        <v>0</v>
      </c>
      <c r="AB1651" s="211" t="str">
        <f t="shared" si="234"/>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2"/>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3"/>
        <v>0</v>
      </c>
      <c r="AB1652" s="211" t="str">
        <f t="shared" si="234"/>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2"/>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3"/>
        <v>0</v>
      </c>
      <c r="AB1653" s="211" t="str">
        <f t="shared" si="234"/>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2"/>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3"/>
        <v>0</v>
      </c>
      <c r="AB1654" s="211" t="str">
        <f t="shared" si="234"/>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2"/>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3"/>
        <v>0</v>
      </c>
      <c r="AB1655" s="211" t="str">
        <f t="shared" si="234"/>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2"/>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3"/>
        <v>0</v>
      </c>
      <c r="AB1656" s="211" t="str">
        <f t="shared" si="234"/>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2"/>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3"/>
        <v>0</v>
      </c>
      <c r="AB1657" s="211" t="str">
        <f t="shared" si="234"/>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2"/>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3"/>
        <v>0</v>
      </c>
      <c r="AB1658" s="211" t="str">
        <f t="shared" si="234"/>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5">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6">IF(AND(C1659="Smelter not listed",OR(LEN(D1659)=0,LEN(E1659)=0)),1,0)</f>
        <v>0</v>
      </c>
      <c r="AB1659" s="211" t="str">
        <f t="shared" ref="AB1659" si="237">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8">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9">IF(AND(C1660="Smelter not listed",OR(LEN(D1660)=0,LEN(E1660)=0)),1,0)</f>
        <v>0</v>
      </c>
      <c r="AB1660" s="211" t="str">
        <f t="shared" ref="AB1660:AB1691" si="240">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8"/>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9"/>
        <v>0</v>
      </c>
      <c r="AB1661" s="211" t="str">
        <f t="shared" si="240"/>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8"/>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9"/>
        <v>0</v>
      </c>
      <c r="AB1662" s="211" t="str">
        <f t="shared" si="240"/>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8"/>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9"/>
        <v>0</v>
      </c>
      <c r="AB1663" s="211" t="str">
        <f t="shared" si="240"/>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8"/>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9"/>
        <v>0</v>
      </c>
      <c r="AB1664" s="211" t="str">
        <f t="shared" si="240"/>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8"/>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9"/>
        <v>0</v>
      </c>
      <c r="AB1665" s="211" t="str">
        <f t="shared" si="240"/>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8"/>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9"/>
        <v>0</v>
      </c>
      <c r="AB1666" s="211" t="str">
        <f t="shared" si="240"/>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8"/>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9"/>
        <v>0</v>
      </c>
      <c r="AB1667" s="211" t="str">
        <f t="shared" si="240"/>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8"/>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9"/>
        <v>0</v>
      </c>
      <c r="AB1668" s="211" t="str">
        <f t="shared" si="240"/>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8"/>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9"/>
        <v>0</v>
      </c>
      <c r="AB1669" s="211" t="str">
        <f t="shared" si="240"/>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8"/>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9"/>
        <v>0</v>
      </c>
      <c r="AB1670" s="211" t="str">
        <f t="shared" si="240"/>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8"/>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9"/>
        <v>0</v>
      </c>
      <c r="AB1671" s="211" t="str">
        <f t="shared" si="240"/>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8"/>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9"/>
        <v>0</v>
      </c>
      <c r="AB1672" s="211" t="str">
        <f t="shared" si="240"/>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8"/>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9"/>
        <v>0</v>
      </c>
      <c r="AB1673" s="211" t="str">
        <f t="shared" si="240"/>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8"/>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9"/>
        <v>0</v>
      </c>
      <c r="AB1674" s="211" t="str">
        <f t="shared" si="240"/>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8"/>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9"/>
        <v>0</v>
      </c>
      <c r="AB1675" s="211" t="str">
        <f t="shared" si="240"/>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8"/>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9"/>
        <v>0</v>
      </c>
      <c r="AB1676" s="211" t="str">
        <f t="shared" si="240"/>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8"/>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9"/>
        <v>0</v>
      </c>
      <c r="AB1677" s="211" t="str">
        <f t="shared" si="240"/>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8"/>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9"/>
        <v>0</v>
      </c>
      <c r="AB1678" s="211" t="str">
        <f t="shared" si="240"/>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8"/>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9"/>
        <v>0</v>
      </c>
      <c r="AB1679" s="211" t="str">
        <f t="shared" si="240"/>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8"/>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9"/>
        <v>0</v>
      </c>
      <c r="AB1680" s="211" t="str">
        <f t="shared" si="240"/>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8"/>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9"/>
        <v>0</v>
      </c>
      <c r="AB1681" s="211" t="str">
        <f t="shared" si="240"/>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8"/>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9"/>
        <v>0</v>
      </c>
      <c r="AB1682" s="211" t="str">
        <f t="shared" si="240"/>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8"/>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9"/>
        <v>0</v>
      </c>
      <c r="AB1683" s="211" t="str">
        <f t="shared" si="240"/>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8"/>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9"/>
        <v>0</v>
      </c>
      <c r="AB1684" s="211" t="str">
        <f t="shared" si="240"/>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8"/>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9"/>
        <v>0</v>
      </c>
      <c r="AB1685" s="211" t="str">
        <f t="shared" si="240"/>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8"/>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9"/>
        <v>0</v>
      </c>
      <c r="AB1686" s="211" t="str">
        <f t="shared" si="240"/>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8"/>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9"/>
        <v>0</v>
      </c>
      <c r="AB1687" s="211" t="str">
        <f t="shared" si="240"/>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8"/>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9"/>
        <v>0</v>
      </c>
      <c r="AB1688" s="211" t="str">
        <f t="shared" si="240"/>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8"/>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9"/>
        <v>0</v>
      </c>
      <c r="AB1689" s="211" t="str">
        <f t="shared" si="240"/>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8"/>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9"/>
        <v>0</v>
      </c>
      <c r="AB1690" s="211" t="str">
        <f t="shared" si="240"/>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8"/>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9"/>
        <v>0</v>
      </c>
      <c r="AB1691" s="211" t="str">
        <f t="shared" si="240"/>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41">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2">IF(AND(C1692="Smelter not listed",OR(LEN(D1692)=0,LEN(E1692)=0)),1,0)</f>
        <v>0</v>
      </c>
      <c r="AB1692" s="211" t="str">
        <f t="shared" ref="AB1692:AB1722" si="243">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41"/>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2"/>
        <v>0</v>
      </c>
      <c r="AB1693" s="211" t="str">
        <f t="shared" si="243"/>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41"/>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2"/>
        <v>0</v>
      </c>
      <c r="AB1694" s="211" t="str">
        <f t="shared" si="243"/>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41"/>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2"/>
        <v>0</v>
      </c>
      <c r="AB1695" s="211" t="str">
        <f t="shared" si="243"/>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41"/>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2"/>
        <v>0</v>
      </c>
      <c r="AB1696" s="211" t="str">
        <f t="shared" si="243"/>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41"/>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2"/>
        <v>0</v>
      </c>
      <c r="AB1697" s="211" t="str">
        <f t="shared" si="243"/>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41"/>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2"/>
        <v>0</v>
      </c>
      <c r="AB1698" s="211" t="str">
        <f t="shared" si="243"/>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41"/>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2"/>
        <v>0</v>
      </c>
      <c r="AB1699" s="211" t="str">
        <f t="shared" si="243"/>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41"/>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2"/>
        <v>0</v>
      </c>
      <c r="AB1700" s="211" t="str">
        <f t="shared" si="243"/>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41"/>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2"/>
        <v>0</v>
      </c>
      <c r="AB1701" s="211" t="str">
        <f t="shared" si="243"/>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41"/>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2"/>
        <v>0</v>
      </c>
      <c r="AB1702" s="211" t="str">
        <f t="shared" si="243"/>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41"/>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2"/>
        <v>0</v>
      </c>
      <c r="AB1703" s="211" t="str">
        <f t="shared" si="243"/>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41"/>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2"/>
        <v>0</v>
      </c>
      <c r="AB1704" s="211" t="str">
        <f t="shared" si="243"/>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41"/>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2"/>
        <v>0</v>
      </c>
      <c r="AB1705" s="211" t="str">
        <f t="shared" si="243"/>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41"/>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2"/>
        <v>0</v>
      </c>
      <c r="AB1706" s="211" t="str">
        <f t="shared" si="243"/>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41"/>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2"/>
        <v>0</v>
      </c>
      <c r="AB1707" s="211" t="str">
        <f t="shared" si="243"/>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41"/>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2"/>
        <v>0</v>
      </c>
      <c r="AB1708" s="211" t="str">
        <f t="shared" si="243"/>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41"/>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2"/>
        <v>0</v>
      </c>
      <c r="AB1709" s="211" t="str">
        <f t="shared" si="243"/>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41"/>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2"/>
        <v>0</v>
      </c>
      <c r="AB1710" s="211" t="str">
        <f t="shared" si="243"/>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41"/>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2"/>
        <v>0</v>
      </c>
      <c r="AB1711" s="211" t="str">
        <f t="shared" si="243"/>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41"/>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2"/>
        <v>0</v>
      </c>
      <c r="AB1712" s="211" t="str">
        <f t="shared" si="243"/>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41"/>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2"/>
        <v>0</v>
      </c>
      <c r="AB1713" s="211" t="str">
        <f t="shared" si="243"/>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41"/>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2"/>
        <v>0</v>
      </c>
      <c r="AB1714" s="211" t="str">
        <f t="shared" si="243"/>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41"/>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2"/>
        <v>0</v>
      </c>
      <c r="AB1715" s="211" t="str">
        <f t="shared" si="243"/>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41"/>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2"/>
        <v>0</v>
      </c>
      <c r="AB1716" s="211" t="str">
        <f t="shared" si="243"/>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41"/>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2"/>
        <v>0</v>
      </c>
      <c r="AB1717" s="211" t="str">
        <f t="shared" si="243"/>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41"/>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2"/>
        <v>0</v>
      </c>
      <c r="AB1718" s="211" t="str">
        <f t="shared" si="243"/>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41"/>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2"/>
        <v>0</v>
      </c>
      <c r="AB1719" s="211" t="str">
        <f t="shared" si="243"/>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41"/>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2"/>
        <v>0</v>
      </c>
      <c r="AB1720" s="211" t="str">
        <f t="shared" si="243"/>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41"/>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2"/>
        <v>0</v>
      </c>
      <c r="AB1721" s="211" t="str">
        <f t="shared" si="243"/>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1"/>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2"/>
        <v>0</v>
      </c>
      <c r="AB1722" s="211" t="str">
        <f t="shared" si="243"/>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4">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5">IF(AND(C1723="Smelter not listed",OR(LEN(D1723)=0,LEN(E1723)=0)),1,0)</f>
        <v>0</v>
      </c>
      <c r="AB1723" s="211" t="str">
        <f t="shared" ref="AB1723" si="246">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7">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8">IF(AND(C1724="Smelter not listed",OR(LEN(D1724)=0,LEN(E1724)=0)),1,0)</f>
        <v>0</v>
      </c>
      <c r="AB1724" s="211" t="str">
        <f t="shared" ref="AB1724:AB1755" si="249">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7"/>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8"/>
        <v>0</v>
      </c>
      <c r="AB1725" s="211" t="str">
        <f t="shared" si="249"/>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7"/>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8"/>
        <v>0</v>
      </c>
      <c r="AB1726" s="211" t="str">
        <f t="shared" si="249"/>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7"/>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8"/>
        <v>0</v>
      </c>
      <c r="AB1727" s="211" t="str">
        <f t="shared" si="249"/>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7"/>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8"/>
        <v>0</v>
      </c>
      <c r="AB1728" s="211" t="str">
        <f t="shared" si="249"/>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7"/>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8"/>
        <v>0</v>
      </c>
      <c r="AB1729" s="211" t="str">
        <f t="shared" si="249"/>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7"/>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8"/>
        <v>0</v>
      </c>
      <c r="AB1730" s="211" t="str">
        <f t="shared" si="249"/>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7"/>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8"/>
        <v>0</v>
      </c>
      <c r="AB1731" s="211" t="str">
        <f t="shared" si="249"/>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7"/>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8"/>
        <v>0</v>
      </c>
      <c r="AB1732" s="211" t="str">
        <f t="shared" si="249"/>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7"/>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8"/>
        <v>0</v>
      </c>
      <c r="AB1733" s="211" t="str">
        <f t="shared" si="249"/>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7"/>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8"/>
        <v>0</v>
      </c>
      <c r="AB1734" s="211" t="str">
        <f t="shared" si="249"/>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7"/>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8"/>
        <v>0</v>
      </c>
      <c r="AB1735" s="211" t="str">
        <f t="shared" si="249"/>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7"/>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8"/>
        <v>0</v>
      </c>
      <c r="AB1736" s="211" t="str">
        <f t="shared" si="249"/>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7"/>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8"/>
        <v>0</v>
      </c>
      <c r="AB1737" s="211" t="str">
        <f t="shared" si="249"/>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7"/>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8"/>
        <v>0</v>
      </c>
      <c r="AB1738" s="211" t="str">
        <f t="shared" si="249"/>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7"/>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8"/>
        <v>0</v>
      </c>
      <c r="AB1739" s="211" t="str">
        <f t="shared" si="249"/>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7"/>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8"/>
        <v>0</v>
      </c>
      <c r="AB1740" s="211" t="str">
        <f t="shared" si="249"/>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7"/>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8"/>
        <v>0</v>
      </c>
      <c r="AB1741" s="211" t="str">
        <f t="shared" si="249"/>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7"/>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8"/>
        <v>0</v>
      </c>
      <c r="AB1742" s="211" t="str">
        <f t="shared" si="249"/>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7"/>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8"/>
        <v>0</v>
      </c>
      <c r="AB1743" s="211" t="str">
        <f t="shared" si="249"/>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7"/>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8"/>
        <v>0</v>
      </c>
      <c r="AB1744" s="211" t="str">
        <f t="shared" si="249"/>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7"/>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8"/>
        <v>0</v>
      </c>
      <c r="AB1745" s="211" t="str">
        <f t="shared" si="249"/>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7"/>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8"/>
        <v>0</v>
      </c>
      <c r="AB1746" s="211" t="str">
        <f t="shared" si="249"/>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7"/>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8"/>
        <v>0</v>
      </c>
      <c r="AB1747" s="211" t="str">
        <f t="shared" si="249"/>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7"/>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8"/>
        <v>0</v>
      </c>
      <c r="AB1748" s="211" t="str">
        <f t="shared" si="249"/>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7"/>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8"/>
        <v>0</v>
      </c>
      <c r="AB1749" s="211" t="str">
        <f t="shared" si="249"/>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7"/>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8"/>
        <v>0</v>
      </c>
      <c r="AB1750" s="211" t="str">
        <f t="shared" si="249"/>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7"/>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8"/>
        <v>0</v>
      </c>
      <c r="AB1751" s="211" t="str">
        <f t="shared" si="249"/>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7"/>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8"/>
        <v>0</v>
      </c>
      <c r="AB1752" s="211" t="str">
        <f t="shared" si="249"/>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7"/>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8"/>
        <v>0</v>
      </c>
      <c r="AB1753" s="211" t="str">
        <f t="shared" si="249"/>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7"/>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8"/>
        <v>0</v>
      </c>
      <c r="AB1754" s="211" t="str">
        <f t="shared" si="249"/>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7"/>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8"/>
        <v>0</v>
      </c>
      <c r="AB1755" s="211" t="str">
        <f t="shared" si="249"/>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50">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51">IF(AND(C1756="Smelter not listed",OR(LEN(D1756)=0,LEN(E1756)=0)),1,0)</f>
        <v>0</v>
      </c>
      <c r="AB1756" s="211" t="str">
        <f t="shared" ref="AB1756:AB1786" si="252">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50"/>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51"/>
        <v>0</v>
      </c>
      <c r="AB1757" s="211" t="str">
        <f t="shared" si="252"/>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50"/>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51"/>
        <v>0</v>
      </c>
      <c r="AB1758" s="211" t="str">
        <f t="shared" si="252"/>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50"/>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51"/>
        <v>0</v>
      </c>
      <c r="AB1759" s="211" t="str">
        <f t="shared" si="252"/>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50"/>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51"/>
        <v>0</v>
      </c>
      <c r="AB1760" s="211" t="str">
        <f t="shared" si="252"/>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50"/>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51"/>
        <v>0</v>
      </c>
      <c r="AB1761" s="211" t="str">
        <f t="shared" si="252"/>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50"/>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51"/>
        <v>0</v>
      </c>
      <c r="AB1762" s="211" t="str">
        <f t="shared" si="252"/>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50"/>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51"/>
        <v>0</v>
      </c>
      <c r="AB1763" s="211" t="str">
        <f t="shared" si="252"/>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50"/>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51"/>
        <v>0</v>
      </c>
      <c r="AB1764" s="211" t="str">
        <f t="shared" si="252"/>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50"/>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51"/>
        <v>0</v>
      </c>
      <c r="AB1765" s="211" t="str">
        <f t="shared" si="252"/>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50"/>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51"/>
        <v>0</v>
      </c>
      <c r="AB1766" s="211" t="str">
        <f t="shared" si="252"/>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50"/>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51"/>
        <v>0</v>
      </c>
      <c r="AB1767" s="211" t="str">
        <f t="shared" si="252"/>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50"/>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51"/>
        <v>0</v>
      </c>
      <c r="AB1768" s="211" t="str">
        <f t="shared" si="252"/>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50"/>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51"/>
        <v>0</v>
      </c>
      <c r="AB1769" s="211" t="str">
        <f t="shared" si="252"/>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50"/>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51"/>
        <v>0</v>
      </c>
      <c r="AB1770" s="211" t="str">
        <f t="shared" si="252"/>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50"/>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51"/>
        <v>0</v>
      </c>
      <c r="AB1771" s="211" t="str">
        <f t="shared" si="252"/>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50"/>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51"/>
        <v>0</v>
      </c>
      <c r="AB1772" s="211" t="str">
        <f t="shared" si="252"/>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50"/>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51"/>
        <v>0</v>
      </c>
      <c r="AB1773" s="211" t="str">
        <f t="shared" si="252"/>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50"/>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51"/>
        <v>0</v>
      </c>
      <c r="AB1774" s="211" t="str">
        <f t="shared" si="252"/>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50"/>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51"/>
        <v>0</v>
      </c>
      <c r="AB1775" s="211" t="str">
        <f t="shared" si="252"/>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50"/>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51"/>
        <v>0</v>
      </c>
      <c r="AB1776" s="211" t="str">
        <f t="shared" si="252"/>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50"/>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51"/>
        <v>0</v>
      </c>
      <c r="AB1777" s="211" t="str">
        <f t="shared" si="252"/>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50"/>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51"/>
        <v>0</v>
      </c>
      <c r="AB1778" s="211" t="str">
        <f t="shared" si="252"/>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50"/>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51"/>
        <v>0</v>
      </c>
      <c r="AB1779" s="211" t="str">
        <f t="shared" si="252"/>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50"/>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51"/>
        <v>0</v>
      </c>
      <c r="AB1780" s="211" t="str">
        <f t="shared" si="252"/>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50"/>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51"/>
        <v>0</v>
      </c>
      <c r="AB1781" s="211" t="str">
        <f t="shared" si="252"/>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50"/>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51"/>
        <v>0</v>
      </c>
      <c r="AB1782" s="211" t="str">
        <f t="shared" si="252"/>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50"/>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51"/>
        <v>0</v>
      </c>
      <c r="AB1783" s="211" t="str">
        <f t="shared" si="252"/>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50"/>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51"/>
        <v>0</v>
      </c>
      <c r="AB1784" s="211" t="str">
        <f t="shared" si="252"/>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50"/>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51"/>
        <v>0</v>
      </c>
      <c r="AB1785" s="211" t="str">
        <f t="shared" si="252"/>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0"/>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1"/>
        <v>0</v>
      </c>
      <c r="AB1786" s="211" t="str">
        <f t="shared" si="252"/>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3">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4">IF(AND(C1787="Smelter not listed",OR(LEN(D1787)=0,LEN(E1787)=0)),1,0)</f>
        <v>0</v>
      </c>
      <c r="AB1787" s="211" t="str">
        <f t="shared" ref="AB1787" si="255">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6">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7">IF(AND(C1788="Smelter not listed",OR(LEN(D1788)=0,LEN(E1788)=0)),1,0)</f>
        <v>0</v>
      </c>
      <c r="AB1788" s="211" t="str">
        <f t="shared" ref="AB1788:AB1819" si="258">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6"/>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7"/>
        <v>0</v>
      </c>
      <c r="AB1789" s="211" t="str">
        <f t="shared" si="258"/>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6"/>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7"/>
        <v>0</v>
      </c>
      <c r="AB1790" s="211" t="str">
        <f t="shared" si="258"/>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6"/>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7"/>
        <v>0</v>
      </c>
      <c r="AB1791" s="211" t="str">
        <f t="shared" si="258"/>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6"/>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7"/>
        <v>0</v>
      </c>
      <c r="AB1792" s="211" t="str">
        <f t="shared" si="258"/>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6"/>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7"/>
        <v>0</v>
      </c>
      <c r="AB1793" s="211" t="str">
        <f t="shared" si="258"/>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6"/>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7"/>
        <v>0</v>
      </c>
      <c r="AB1794" s="211" t="str">
        <f t="shared" si="258"/>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6"/>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7"/>
        <v>0</v>
      </c>
      <c r="AB1795" s="211" t="str">
        <f t="shared" si="258"/>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6"/>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7"/>
        <v>0</v>
      </c>
      <c r="AB1796" s="211" t="str">
        <f t="shared" si="258"/>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6"/>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7"/>
        <v>0</v>
      </c>
      <c r="AB1797" s="211" t="str">
        <f t="shared" si="258"/>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6"/>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7"/>
        <v>0</v>
      </c>
      <c r="AB1798" s="211" t="str">
        <f t="shared" si="258"/>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6"/>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7"/>
        <v>0</v>
      </c>
      <c r="AB1799" s="211" t="str">
        <f t="shared" si="258"/>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6"/>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7"/>
        <v>0</v>
      </c>
      <c r="AB1800" s="211" t="str">
        <f t="shared" si="258"/>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6"/>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7"/>
        <v>0</v>
      </c>
      <c r="AB1801" s="211" t="str">
        <f t="shared" si="258"/>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6"/>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7"/>
        <v>0</v>
      </c>
      <c r="AB1802" s="211" t="str">
        <f t="shared" si="258"/>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6"/>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7"/>
        <v>0</v>
      </c>
      <c r="AB1803" s="211" t="str">
        <f t="shared" si="258"/>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6"/>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7"/>
        <v>0</v>
      </c>
      <c r="AB1804" s="211" t="str">
        <f t="shared" si="258"/>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6"/>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7"/>
        <v>0</v>
      </c>
      <c r="AB1805" s="211" t="str">
        <f t="shared" si="258"/>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6"/>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7"/>
        <v>0</v>
      </c>
      <c r="AB1806" s="211" t="str">
        <f t="shared" si="258"/>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6"/>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7"/>
        <v>0</v>
      </c>
      <c r="AB1807" s="211" t="str">
        <f t="shared" si="258"/>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6"/>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7"/>
        <v>0</v>
      </c>
      <c r="AB1808" s="211" t="str">
        <f t="shared" si="258"/>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6"/>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7"/>
        <v>0</v>
      </c>
      <c r="AB1809" s="211" t="str">
        <f t="shared" si="258"/>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6"/>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7"/>
        <v>0</v>
      </c>
      <c r="AB1810" s="211" t="str">
        <f t="shared" si="258"/>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6"/>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7"/>
        <v>0</v>
      </c>
      <c r="AB1811" s="211" t="str">
        <f t="shared" si="258"/>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6"/>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7"/>
        <v>0</v>
      </c>
      <c r="AB1812" s="211" t="str">
        <f t="shared" si="258"/>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6"/>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7"/>
        <v>0</v>
      </c>
      <c r="AB1813" s="211" t="str">
        <f t="shared" si="258"/>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6"/>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7"/>
        <v>0</v>
      </c>
      <c r="AB1814" s="211" t="str">
        <f t="shared" si="258"/>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6"/>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7"/>
        <v>0</v>
      </c>
      <c r="AB1815" s="211" t="str">
        <f t="shared" si="258"/>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6"/>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7"/>
        <v>0</v>
      </c>
      <c r="AB1816" s="211" t="str">
        <f t="shared" si="258"/>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6"/>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7"/>
        <v>0</v>
      </c>
      <c r="AB1817" s="211" t="str">
        <f t="shared" si="258"/>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6"/>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7"/>
        <v>0</v>
      </c>
      <c r="AB1818" s="211" t="str">
        <f t="shared" si="258"/>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6"/>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7"/>
        <v>0</v>
      </c>
      <c r="AB1819" s="211" t="str">
        <f t="shared" si="258"/>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9">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60">IF(AND(C1820="Smelter not listed",OR(LEN(D1820)=0,LEN(E1820)=0)),1,0)</f>
        <v>0</v>
      </c>
      <c r="AB1820" s="211" t="str">
        <f t="shared" ref="AB1820:AB1850" si="261">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9"/>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60"/>
        <v>0</v>
      </c>
      <c r="AB1821" s="211" t="str">
        <f t="shared" si="261"/>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9"/>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60"/>
        <v>0</v>
      </c>
      <c r="AB1822" s="211" t="str">
        <f t="shared" si="261"/>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9"/>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60"/>
        <v>0</v>
      </c>
      <c r="AB1823" s="211" t="str">
        <f t="shared" si="261"/>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9"/>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60"/>
        <v>0</v>
      </c>
      <c r="AB1824" s="211" t="str">
        <f t="shared" si="261"/>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9"/>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60"/>
        <v>0</v>
      </c>
      <c r="AB1825" s="211" t="str">
        <f t="shared" si="261"/>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9"/>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60"/>
        <v>0</v>
      </c>
      <c r="AB1826" s="211" t="str">
        <f t="shared" si="261"/>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9"/>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60"/>
        <v>0</v>
      </c>
      <c r="AB1827" s="211" t="str">
        <f t="shared" si="261"/>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9"/>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60"/>
        <v>0</v>
      </c>
      <c r="AB1828" s="211" t="str">
        <f t="shared" si="261"/>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9"/>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60"/>
        <v>0</v>
      </c>
      <c r="AB1829" s="211" t="str">
        <f t="shared" si="261"/>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9"/>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60"/>
        <v>0</v>
      </c>
      <c r="AB1830" s="211" t="str">
        <f t="shared" si="261"/>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9"/>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60"/>
        <v>0</v>
      </c>
      <c r="AB1831" s="211" t="str">
        <f t="shared" si="261"/>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9"/>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60"/>
        <v>0</v>
      </c>
      <c r="AB1832" s="211" t="str">
        <f t="shared" si="261"/>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9"/>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60"/>
        <v>0</v>
      </c>
      <c r="AB1833" s="211" t="str">
        <f t="shared" si="261"/>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9"/>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60"/>
        <v>0</v>
      </c>
      <c r="AB1834" s="211" t="str">
        <f t="shared" si="261"/>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9"/>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60"/>
        <v>0</v>
      </c>
      <c r="AB1835" s="211" t="str">
        <f t="shared" si="261"/>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9"/>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60"/>
        <v>0</v>
      </c>
      <c r="AB1836" s="211" t="str">
        <f t="shared" si="261"/>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9"/>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60"/>
        <v>0</v>
      </c>
      <c r="AB1837" s="211" t="str">
        <f t="shared" si="261"/>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9"/>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60"/>
        <v>0</v>
      </c>
      <c r="AB1838" s="211" t="str">
        <f t="shared" si="261"/>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9"/>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60"/>
        <v>0</v>
      </c>
      <c r="AB1839" s="211" t="str">
        <f t="shared" si="261"/>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9"/>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60"/>
        <v>0</v>
      </c>
      <c r="AB1840" s="211" t="str">
        <f t="shared" si="261"/>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9"/>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60"/>
        <v>0</v>
      </c>
      <c r="AB1841" s="211" t="str">
        <f t="shared" si="261"/>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9"/>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60"/>
        <v>0</v>
      </c>
      <c r="AB1842" s="211" t="str">
        <f t="shared" si="261"/>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9"/>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60"/>
        <v>0</v>
      </c>
      <c r="AB1843" s="211" t="str">
        <f t="shared" si="261"/>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9"/>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60"/>
        <v>0</v>
      </c>
      <c r="AB1844" s="211" t="str">
        <f t="shared" si="261"/>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9"/>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60"/>
        <v>0</v>
      </c>
      <c r="AB1845" s="211" t="str">
        <f t="shared" si="261"/>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9"/>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60"/>
        <v>0</v>
      </c>
      <c r="AB1846" s="211" t="str">
        <f t="shared" si="261"/>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9"/>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60"/>
        <v>0</v>
      </c>
      <c r="AB1847" s="211" t="str">
        <f t="shared" si="261"/>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9"/>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60"/>
        <v>0</v>
      </c>
      <c r="AB1848" s="211" t="str">
        <f t="shared" si="261"/>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9"/>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60"/>
        <v>0</v>
      </c>
      <c r="AB1849" s="211" t="str">
        <f t="shared" si="261"/>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9"/>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0"/>
        <v>0</v>
      </c>
      <c r="AB1850" s="211" t="str">
        <f t="shared" si="261"/>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2">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3">IF(AND(C1851="Smelter not listed",OR(LEN(D1851)=0,LEN(E1851)=0)),1,0)</f>
        <v>0</v>
      </c>
      <c r="AB1851" s="211" t="str">
        <f t="shared" ref="AB1851" si="264">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5">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6">IF(AND(C1852="Smelter not listed",OR(LEN(D1852)=0,LEN(E1852)=0)),1,0)</f>
        <v>0</v>
      </c>
      <c r="AB1852" s="211" t="str">
        <f t="shared" ref="AB1852:AB1883" si="267">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5"/>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6"/>
        <v>0</v>
      </c>
      <c r="AB1853" s="211" t="str">
        <f t="shared" si="267"/>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5"/>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6"/>
        <v>0</v>
      </c>
      <c r="AB1854" s="211" t="str">
        <f t="shared" si="267"/>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5"/>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6"/>
        <v>0</v>
      </c>
      <c r="AB1855" s="211" t="str">
        <f t="shared" si="267"/>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5"/>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6"/>
        <v>0</v>
      </c>
      <c r="AB1856" s="211" t="str">
        <f t="shared" si="267"/>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5"/>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6"/>
        <v>0</v>
      </c>
      <c r="AB1857" s="211" t="str">
        <f t="shared" si="267"/>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5"/>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6"/>
        <v>0</v>
      </c>
      <c r="AB1858" s="211" t="str">
        <f t="shared" si="267"/>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5"/>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6"/>
        <v>0</v>
      </c>
      <c r="AB1859" s="211" t="str">
        <f t="shared" si="267"/>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5"/>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6"/>
        <v>0</v>
      </c>
      <c r="AB1860" s="211" t="str">
        <f t="shared" si="267"/>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5"/>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6"/>
        <v>0</v>
      </c>
      <c r="AB1861" s="211" t="str">
        <f t="shared" si="267"/>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5"/>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6"/>
        <v>0</v>
      </c>
      <c r="AB1862" s="211" t="str">
        <f t="shared" si="267"/>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5"/>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6"/>
        <v>0</v>
      </c>
      <c r="AB1863" s="211" t="str">
        <f t="shared" si="267"/>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5"/>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6"/>
        <v>0</v>
      </c>
      <c r="AB1864" s="211" t="str">
        <f t="shared" si="267"/>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5"/>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6"/>
        <v>0</v>
      </c>
      <c r="AB1865" s="211" t="str">
        <f t="shared" si="267"/>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5"/>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6"/>
        <v>0</v>
      </c>
      <c r="AB1866" s="211" t="str">
        <f t="shared" si="267"/>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5"/>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6"/>
        <v>0</v>
      </c>
      <c r="AB1867" s="211" t="str">
        <f t="shared" si="267"/>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5"/>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6"/>
        <v>0</v>
      </c>
      <c r="AB1868" s="211" t="str">
        <f t="shared" si="267"/>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5"/>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6"/>
        <v>0</v>
      </c>
      <c r="AB1869" s="211" t="str">
        <f t="shared" si="267"/>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5"/>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6"/>
        <v>0</v>
      </c>
      <c r="AB1870" s="211" t="str">
        <f t="shared" si="267"/>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5"/>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6"/>
        <v>0</v>
      </c>
      <c r="AB1871" s="211" t="str">
        <f t="shared" si="267"/>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5"/>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6"/>
        <v>0</v>
      </c>
      <c r="AB1872" s="211" t="str">
        <f t="shared" si="267"/>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5"/>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6"/>
        <v>0</v>
      </c>
      <c r="AB1873" s="211" t="str">
        <f t="shared" si="267"/>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5"/>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6"/>
        <v>0</v>
      </c>
      <c r="AB1874" s="211" t="str">
        <f t="shared" si="267"/>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5"/>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6"/>
        <v>0</v>
      </c>
      <c r="AB1875" s="211" t="str">
        <f t="shared" si="267"/>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5"/>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6"/>
        <v>0</v>
      </c>
      <c r="AB1876" s="211" t="str">
        <f t="shared" si="267"/>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5"/>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6"/>
        <v>0</v>
      </c>
      <c r="AB1877" s="211" t="str">
        <f t="shared" si="267"/>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5"/>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6"/>
        <v>0</v>
      </c>
      <c r="AB1878" s="211" t="str">
        <f t="shared" si="267"/>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5"/>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6"/>
        <v>0</v>
      </c>
      <c r="AB1879" s="211" t="str">
        <f t="shared" si="267"/>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5"/>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6"/>
        <v>0</v>
      </c>
      <c r="AB1880" s="211" t="str">
        <f t="shared" si="267"/>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5"/>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6"/>
        <v>0</v>
      </c>
      <c r="AB1881" s="211" t="str">
        <f t="shared" si="267"/>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5"/>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6"/>
        <v>0</v>
      </c>
      <c r="AB1882" s="211" t="str">
        <f t="shared" si="267"/>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5"/>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6"/>
        <v>0</v>
      </c>
      <c r="AB1883" s="211" t="str">
        <f t="shared" si="267"/>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8">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9">IF(AND(C1884="Smelter not listed",OR(LEN(D1884)=0,LEN(E1884)=0)),1,0)</f>
        <v>0</v>
      </c>
      <c r="AB1884" s="211" t="str">
        <f t="shared" ref="AB1884:AB1914" si="270">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8"/>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9"/>
        <v>0</v>
      </c>
      <c r="AB1885" s="211" t="str">
        <f t="shared" si="270"/>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8"/>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9"/>
        <v>0</v>
      </c>
      <c r="AB1886" s="211" t="str">
        <f t="shared" si="270"/>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8"/>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9"/>
        <v>0</v>
      </c>
      <c r="AB1887" s="211" t="str">
        <f t="shared" si="270"/>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8"/>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9"/>
        <v>0</v>
      </c>
      <c r="AB1888" s="211" t="str">
        <f t="shared" si="270"/>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8"/>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9"/>
        <v>0</v>
      </c>
      <c r="AB1889" s="211" t="str">
        <f t="shared" si="270"/>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8"/>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9"/>
        <v>0</v>
      </c>
      <c r="AB1890" s="211" t="str">
        <f t="shared" si="270"/>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8"/>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9"/>
        <v>0</v>
      </c>
      <c r="AB1891" s="211" t="str">
        <f t="shared" si="270"/>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8"/>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9"/>
        <v>0</v>
      </c>
      <c r="AB1892" s="211" t="str">
        <f t="shared" si="270"/>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8"/>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9"/>
        <v>0</v>
      </c>
      <c r="AB1893" s="211" t="str">
        <f t="shared" si="270"/>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8"/>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9"/>
        <v>0</v>
      </c>
      <c r="AB1894" s="211" t="str">
        <f t="shared" si="270"/>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8"/>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9"/>
        <v>0</v>
      </c>
      <c r="AB1895" s="211" t="str">
        <f t="shared" si="270"/>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8"/>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9"/>
        <v>0</v>
      </c>
      <c r="AB1896" s="211" t="str">
        <f t="shared" si="270"/>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8"/>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9"/>
        <v>0</v>
      </c>
      <c r="AB1897" s="211" t="str">
        <f t="shared" si="270"/>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8"/>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9"/>
        <v>0</v>
      </c>
      <c r="AB1898" s="211" t="str">
        <f t="shared" si="270"/>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8"/>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9"/>
        <v>0</v>
      </c>
      <c r="AB1899" s="211" t="str">
        <f t="shared" si="270"/>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8"/>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9"/>
        <v>0</v>
      </c>
      <c r="AB1900" s="211" t="str">
        <f t="shared" si="270"/>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8"/>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9"/>
        <v>0</v>
      </c>
      <c r="AB1901" s="211" t="str">
        <f t="shared" si="270"/>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8"/>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9"/>
        <v>0</v>
      </c>
      <c r="AB1902" s="211" t="str">
        <f t="shared" si="270"/>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8"/>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9"/>
        <v>0</v>
      </c>
      <c r="AB1903" s="211" t="str">
        <f t="shared" si="270"/>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8"/>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9"/>
        <v>0</v>
      </c>
      <c r="AB1904" s="211" t="str">
        <f t="shared" si="270"/>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8"/>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9"/>
        <v>0</v>
      </c>
      <c r="AB1905" s="211" t="str">
        <f t="shared" si="270"/>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8"/>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9"/>
        <v>0</v>
      </c>
      <c r="AB1906" s="211" t="str">
        <f t="shared" si="270"/>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8"/>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9"/>
        <v>0</v>
      </c>
      <c r="AB1907" s="211" t="str">
        <f t="shared" si="270"/>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8"/>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9"/>
        <v>0</v>
      </c>
      <c r="AB1908" s="211" t="str">
        <f t="shared" si="270"/>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8"/>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9"/>
        <v>0</v>
      </c>
      <c r="AB1909" s="211" t="str">
        <f t="shared" si="270"/>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8"/>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9"/>
        <v>0</v>
      </c>
      <c r="AB1910" s="211" t="str">
        <f t="shared" si="270"/>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8"/>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9"/>
        <v>0</v>
      </c>
      <c r="AB1911" s="211" t="str">
        <f t="shared" si="270"/>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8"/>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9"/>
        <v>0</v>
      </c>
      <c r="AB1912" s="211" t="str">
        <f t="shared" si="270"/>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8"/>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9"/>
        <v>0</v>
      </c>
      <c r="AB1913" s="211" t="str">
        <f t="shared" si="270"/>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8"/>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9"/>
        <v>0</v>
      </c>
      <c r="AB1914" s="211" t="str">
        <f t="shared" si="270"/>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71">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2">IF(AND(C1915="Smelter not listed",OR(LEN(D1915)=0,LEN(E1915)=0)),1,0)</f>
        <v>0</v>
      </c>
      <c r="AB1915" s="211" t="str">
        <f t="shared" ref="AB1915" si="273">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4">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5">IF(AND(C1916="Smelter not listed",OR(LEN(D1916)=0,LEN(E1916)=0)),1,0)</f>
        <v>0</v>
      </c>
      <c r="AB1916" s="211" t="str">
        <f t="shared" ref="AB1916:AB1947" si="276">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4"/>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5"/>
        <v>0</v>
      </c>
      <c r="AB1917" s="211" t="str">
        <f t="shared" si="276"/>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4"/>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5"/>
        <v>0</v>
      </c>
      <c r="AB1918" s="211" t="str">
        <f t="shared" si="276"/>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4"/>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5"/>
        <v>0</v>
      </c>
      <c r="AB1919" s="211" t="str">
        <f t="shared" si="276"/>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4"/>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5"/>
        <v>0</v>
      </c>
      <c r="AB1920" s="211" t="str">
        <f t="shared" si="276"/>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4"/>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5"/>
        <v>0</v>
      </c>
      <c r="AB1921" s="211" t="str">
        <f t="shared" si="276"/>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4"/>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5"/>
        <v>0</v>
      </c>
      <c r="AB1922" s="211" t="str">
        <f t="shared" si="276"/>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4"/>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5"/>
        <v>0</v>
      </c>
      <c r="AB1923" s="211" t="str">
        <f t="shared" si="276"/>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4"/>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5"/>
        <v>0</v>
      </c>
      <c r="AB1924" s="211" t="str">
        <f t="shared" si="276"/>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4"/>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5"/>
        <v>0</v>
      </c>
      <c r="AB1925" s="211" t="str">
        <f t="shared" si="276"/>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4"/>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5"/>
        <v>0</v>
      </c>
      <c r="AB1926" s="211" t="str">
        <f t="shared" si="276"/>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4"/>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5"/>
        <v>0</v>
      </c>
      <c r="AB1927" s="211" t="str">
        <f t="shared" si="276"/>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4"/>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5"/>
        <v>0</v>
      </c>
      <c r="AB1928" s="211" t="str">
        <f t="shared" si="276"/>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4"/>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5"/>
        <v>0</v>
      </c>
      <c r="AB1929" s="211" t="str">
        <f t="shared" si="276"/>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4"/>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5"/>
        <v>0</v>
      </c>
      <c r="AB1930" s="211" t="str">
        <f t="shared" si="276"/>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4"/>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5"/>
        <v>0</v>
      </c>
      <c r="AB1931" s="211" t="str">
        <f t="shared" si="276"/>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4"/>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5"/>
        <v>0</v>
      </c>
      <c r="AB1932" s="211" t="str">
        <f t="shared" si="276"/>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4"/>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5"/>
        <v>0</v>
      </c>
      <c r="AB1933" s="211" t="str">
        <f t="shared" si="276"/>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4"/>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5"/>
        <v>0</v>
      </c>
      <c r="AB1934" s="211" t="str">
        <f t="shared" si="276"/>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4"/>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5"/>
        <v>0</v>
      </c>
      <c r="AB1935" s="211" t="str">
        <f t="shared" si="276"/>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4"/>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5"/>
        <v>0</v>
      </c>
      <c r="AB1936" s="211" t="str">
        <f t="shared" si="276"/>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4"/>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5"/>
        <v>0</v>
      </c>
      <c r="AB1937" s="211" t="str">
        <f t="shared" si="276"/>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4"/>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5"/>
        <v>0</v>
      </c>
      <c r="AB1938" s="211" t="str">
        <f t="shared" si="276"/>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4"/>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5"/>
        <v>0</v>
      </c>
      <c r="AB1939" s="211" t="str">
        <f t="shared" si="276"/>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4"/>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5"/>
        <v>0</v>
      </c>
      <c r="AB1940" s="211" t="str">
        <f t="shared" si="276"/>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4"/>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5"/>
        <v>0</v>
      </c>
      <c r="AB1941" s="211" t="str">
        <f t="shared" si="276"/>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4"/>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5"/>
        <v>0</v>
      </c>
      <c r="AB1942" s="211" t="str">
        <f t="shared" si="276"/>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4"/>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5"/>
        <v>0</v>
      </c>
      <c r="AB1943" s="211" t="str">
        <f t="shared" si="276"/>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4"/>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5"/>
        <v>0</v>
      </c>
      <c r="AB1944" s="211" t="str">
        <f t="shared" si="276"/>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4"/>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5"/>
        <v>0</v>
      </c>
      <c r="AB1945" s="211" t="str">
        <f t="shared" si="276"/>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4"/>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5"/>
        <v>0</v>
      </c>
      <c r="AB1946" s="211" t="str">
        <f t="shared" si="276"/>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4"/>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5"/>
        <v>0</v>
      </c>
      <c r="AB1947" s="211" t="str">
        <f t="shared" si="276"/>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7">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8">IF(AND(C1948="Smelter not listed",OR(LEN(D1948)=0,LEN(E1948)=0)),1,0)</f>
        <v>0</v>
      </c>
      <c r="AB1948" s="211" t="str">
        <f t="shared" ref="AB1948:AB1978" si="279">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7"/>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8"/>
        <v>0</v>
      </c>
      <c r="AB1949" s="211" t="str">
        <f t="shared" si="279"/>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7"/>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8"/>
        <v>0</v>
      </c>
      <c r="AB1950" s="211" t="str">
        <f t="shared" si="279"/>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7"/>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8"/>
        <v>0</v>
      </c>
      <c r="AB1951" s="211" t="str">
        <f t="shared" si="279"/>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7"/>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8"/>
        <v>0</v>
      </c>
      <c r="AB1952" s="211" t="str">
        <f t="shared" si="279"/>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7"/>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8"/>
        <v>0</v>
      </c>
      <c r="AB1953" s="211" t="str">
        <f t="shared" si="279"/>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7"/>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8"/>
        <v>0</v>
      </c>
      <c r="AB1954" s="211" t="str">
        <f t="shared" si="279"/>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7"/>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8"/>
        <v>0</v>
      </c>
      <c r="AB1955" s="211" t="str">
        <f t="shared" si="279"/>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7"/>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8"/>
        <v>0</v>
      </c>
      <c r="AB1956" s="211" t="str">
        <f t="shared" si="279"/>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7"/>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8"/>
        <v>0</v>
      </c>
      <c r="AB1957" s="211" t="str">
        <f t="shared" si="279"/>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7"/>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8"/>
        <v>0</v>
      </c>
      <c r="AB1958" s="211" t="str">
        <f t="shared" si="279"/>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7"/>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8"/>
        <v>0</v>
      </c>
      <c r="AB1959" s="211" t="str">
        <f t="shared" si="279"/>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7"/>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8"/>
        <v>0</v>
      </c>
      <c r="AB1960" s="211" t="str">
        <f t="shared" si="279"/>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7"/>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8"/>
        <v>0</v>
      </c>
      <c r="AB1961" s="211" t="str">
        <f t="shared" si="279"/>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7"/>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8"/>
        <v>0</v>
      </c>
      <c r="AB1962" s="211" t="str">
        <f t="shared" si="279"/>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7"/>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8"/>
        <v>0</v>
      </c>
      <c r="AB1963" s="211" t="str">
        <f t="shared" si="279"/>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7"/>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8"/>
        <v>0</v>
      </c>
      <c r="AB1964" s="211" t="str">
        <f t="shared" si="279"/>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7"/>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8"/>
        <v>0</v>
      </c>
      <c r="AB1965" s="211" t="str">
        <f t="shared" si="279"/>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7"/>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8"/>
        <v>0</v>
      </c>
      <c r="AB1966" s="211" t="str">
        <f t="shared" si="279"/>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7"/>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8"/>
        <v>0</v>
      </c>
      <c r="AB1967" s="211" t="str">
        <f t="shared" si="279"/>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7"/>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8"/>
        <v>0</v>
      </c>
      <c r="AB1968" s="211" t="str">
        <f t="shared" si="279"/>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7"/>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8"/>
        <v>0</v>
      </c>
      <c r="AB1969" s="211" t="str">
        <f t="shared" si="279"/>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7"/>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8"/>
        <v>0</v>
      </c>
      <c r="AB1970" s="211" t="str">
        <f t="shared" si="279"/>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7"/>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8"/>
        <v>0</v>
      </c>
      <c r="AB1971" s="211" t="str">
        <f t="shared" si="279"/>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7"/>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8"/>
        <v>0</v>
      </c>
      <c r="AB1972" s="211" t="str">
        <f t="shared" si="279"/>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7"/>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8"/>
        <v>0</v>
      </c>
      <c r="AB1973" s="211" t="str">
        <f t="shared" si="279"/>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7"/>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8"/>
        <v>0</v>
      </c>
      <c r="AB1974" s="211" t="str">
        <f t="shared" si="279"/>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7"/>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8"/>
        <v>0</v>
      </c>
      <c r="AB1975" s="211" t="str">
        <f t="shared" si="279"/>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7"/>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8"/>
        <v>0</v>
      </c>
      <c r="AB1976" s="211" t="str">
        <f t="shared" si="279"/>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7"/>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8"/>
        <v>0</v>
      </c>
      <c r="AB1977" s="211" t="str">
        <f t="shared" si="279"/>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7"/>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8"/>
        <v>0</v>
      </c>
      <c r="AB1978" s="211" t="str">
        <f t="shared" si="279"/>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80">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81">IF(AND(C1979="Smelter not listed",OR(LEN(D1979)=0,LEN(E1979)=0)),1,0)</f>
        <v>0</v>
      </c>
      <c r="AB1979" s="211" t="str">
        <f t="shared" ref="AB1979" si="282">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3">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4">IF(AND(C1980="Smelter not listed",OR(LEN(D1980)=0,LEN(E1980)=0)),1,0)</f>
        <v>0</v>
      </c>
      <c r="AB1980" s="211" t="str">
        <f t="shared" ref="AB1980:AB2011" si="285">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3"/>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4"/>
        <v>0</v>
      </c>
      <c r="AB1981" s="211" t="str">
        <f t="shared" si="285"/>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3"/>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4"/>
        <v>0</v>
      </c>
      <c r="AB1982" s="211" t="str">
        <f t="shared" si="285"/>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3"/>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4"/>
        <v>0</v>
      </c>
      <c r="AB1983" s="211" t="str">
        <f t="shared" si="285"/>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3"/>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4"/>
        <v>0</v>
      </c>
      <c r="AB1984" s="211" t="str">
        <f t="shared" si="285"/>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3"/>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4"/>
        <v>0</v>
      </c>
      <c r="AB1985" s="211" t="str">
        <f t="shared" si="285"/>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3"/>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4"/>
        <v>0</v>
      </c>
      <c r="AB1986" s="211" t="str">
        <f t="shared" si="285"/>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3"/>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4"/>
        <v>0</v>
      </c>
      <c r="AB1987" s="211" t="str">
        <f t="shared" si="285"/>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3"/>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4"/>
        <v>0</v>
      </c>
      <c r="AB1988" s="211" t="str">
        <f t="shared" si="285"/>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3"/>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4"/>
        <v>0</v>
      </c>
      <c r="AB1989" s="211" t="str">
        <f t="shared" si="285"/>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3"/>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4"/>
        <v>0</v>
      </c>
      <c r="AB1990" s="211" t="str">
        <f t="shared" si="285"/>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3"/>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4"/>
        <v>0</v>
      </c>
      <c r="AB1991" s="211" t="str">
        <f t="shared" si="285"/>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3"/>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4"/>
        <v>0</v>
      </c>
      <c r="AB1992" s="211" t="str">
        <f t="shared" si="285"/>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3"/>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4"/>
        <v>0</v>
      </c>
      <c r="AB1993" s="211" t="str">
        <f t="shared" si="285"/>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3"/>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4"/>
        <v>0</v>
      </c>
      <c r="AB1994" s="211" t="str">
        <f t="shared" si="285"/>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3"/>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4"/>
        <v>0</v>
      </c>
      <c r="AB1995" s="211" t="str">
        <f t="shared" si="285"/>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3"/>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4"/>
        <v>0</v>
      </c>
      <c r="AB1996" s="211" t="str">
        <f t="shared" si="285"/>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3"/>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4"/>
        <v>0</v>
      </c>
      <c r="AB1997" s="211" t="str">
        <f t="shared" si="285"/>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3"/>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4"/>
        <v>0</v>
      </c>
      <c r="AB1998" s="211" t="str">
        <f t="shared" si="285"/>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3"/>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4"/>
        <v>0</v>
      </c>
      <c r="AB1999" s="211" t="str">
        <f t="shared" si="285"/>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3"/>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4"/>
        <v>0</v>
      </c>
      <c r="AB2000" s="211" t="str">
        <f t="shared" si="285"/>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3"/>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4"/>
        <v>0</v>
      </c>
      <c r="AB2001" s="211" t="str">
        <f t="shared" si="285"/>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3"/>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4"/>
        <v>0</v>
      </c>
      <c r="AB2002" s="211" t="str">
        <f t="shared" si="285"/>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3"/>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4"/>
        <v>0</v>
      </c>
      <c r="AB2003" s="211" t="str">
        <f t="shared" si="285"/>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3"/>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4"/>
        <v>0</v>
      </c>
      <c r="AB2004" s="211" t="str">
        <f t="shared" si="285"/>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3"/>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4"/>
        <v>0</v>
      </c>
      <c r="AB2005" s="211" t="str">
        <f t="shared" si="285"/>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3"/>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4"/>
        <v>0</v>
      </c>
      <c r="AB2006" s="211" t="str">
        <f t="shared" si="285"/>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3"/>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4"/>
        <v>0</v>
      </c>
      <c r="AB2007" s="211" t="str">
        <f t="shared" si="285"/>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3"/>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4"/>
        <v>0</v>
      </c>
      <c r="AB2008" s="211" t="str">
        <f t="shared" si="285"/>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3"/>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4"/>
        <v>0</v>
      </c>
      <c r="AB2009" s="211" t="str">
        <f t="shared" si="285"/>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3"/>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4"/>
        <v>0</v>
      </c>
      <c r="AB2010" s="211" t="str">
        <f t="shared" si="285"/>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3"/>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4"/>
        <v>0</v>
      </c>
      <c r="AB2011" s="211" t="str">
        <f t="shared" si="285"/>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6">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7">IF(AND(C2012="Smelter not listed",OR(LEN(D2012)=0,LEN(E2012)=0)),1,0)</f>
        <v>0</v>
      </c>
      <c r="AB2012" s="211" t="str">
        <f t="shared" ref="AB2012:AB2042" si="288">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6"/>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7"/>
        <v>0</v>
      </c>
      <c r="AB2013" s="211" t="str">
        <f t="shared" si="288"/>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6"/>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7"/>
        <v>0</v>
      </c>
      <c r="AB2014" s="211" t="str">
        <f t="shared" si="288"/>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6"/>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7"/>
        <v>0</v>
      </c>
      <c r="AB2015" s="211" t="str">
        <f t="shared" si="288"/>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6"/>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7"/>
        <v>0</v>
      </c>
      <c r="AB2016" s="211" t="str">
        <f t="shared" si="288"/>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6"/>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7"/>
        <v>0</v>
      </c>
      <c r="AB2017" s="211" t="str">
        <f t="shared" si="288"/>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6"/>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7"/>
        <v>0</v>
      </c>
      <c r="AB2018" s="211" t="str">
        <f t="shared" si="288"/>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6"/>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7"/>
        <v>0</v>
      </c>
      <c r="AB2019" s="211" t="str">
        <f t="shared" si="288"/>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6"/>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7"/>
        <v>0</v>
      </c>
      <c r="AB2020" s="211" t="str">
        <f t="shared" si="288"/>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6"/>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7"/>
        <v>0</v>
      </c>
      <c r="AB2021" s="211" t="str">
        <f t="shared" si="288"/>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6"/>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7"/>
        <v>0</v>
      </c>
      <c r="AB2022" s="211" t="str">
        <f t="shared" si="288"/>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6"/>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7"/>
        <v>0</v>
      </c>
      <c r="AB2023" s="211" t="str">
        <f t="shared" si="288"/>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6"/>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7"/>
        <v>0</v>
      </c>
      <c r="AB2024" s="211" t="str">
        <f t="shared" si="288"/>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6"/>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7"/>
        <v>0</v>
      </c>
      <c r="AB2025" s="211" t="str">
        <f t="shared" si="288"/>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6"/>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7"/>
        <v>0</v>
      </c>
      <c r="AB2026" s="211" t="str">
        <f t="shared" si="288"/>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6"/>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7"/>
        <v>0</v>
      </c>
      <c r="AB2027" s="211" t="str">
        <f t="shared" si="288"/>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6"/>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7"/>
        <v>0</v>
      </c>
      <c r="AB2028" s="211" t="str">
        <f t="shared" si="288"/>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6"/>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7"/>
        <v>0</v>
      </c>
      <c r="AB2029" s="211" t="str">
        <f t="shared" si="288"/>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6"/>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7"/>
        <v>0</v>
      </c>
      <c r="AB2030" s="211" t="str">
        <f t="shared" si="288"/>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6"/>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7"/>
        <v>0</v>
      </c>
      <c r="AB2031" s="211" t="str">
        <f t="shared" si="288"/>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6"/>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7"/>
        <v>0</v>
      </c>
      <c r="AB2032" s="211" t="str">
        <f t="shared" si="288"/>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6"/>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7"/>
        <v>0</v>
      </c>
      <c r="AB2033" s="211" t="str">
        <f t="shared" si="288"/>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6"/>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7"/>
        <v>0</v>
      </c>
      <c r="AB2034" s="211" t="str">
        <f t="shared" si="288"/>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6"/>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7"/>
        <v>0</v>
      </c>
      <c r="AB2035" s="211" t="str">
        <f t="shared" si="288"/>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6"/>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7"/>
        <v>0</v>
      </c>
      <c r="AB2036" s="211" t="str">
        <f t="shared" si="288"/>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6"/>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7"/>
        <v>0</v>
      </c>
      <c r="AB2037" s="211" t="str">
        <f t="shared" si="288"/>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6"/>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7"/>
        <v>0</v>
      </c>
      <c r="AB2038" s="211" t="str">
        <f t="shared" si="288"/>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6"/>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7"/>
        <v>0</v>
      </c>
      <c r="AB2039" s="211" t="str">
        <f t="shared" si="288"/>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6"/>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7"/>
        <v>0</v>
      </c>
      <c r="AB2040" s="211" t="str">
        <f t="shared" si="288"/>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6"/>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7"/>
        <v>0</v>
      </c>
      <c r="AB2041" s="211" t="str">
        <f t="shared" si="288"/>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6"/>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7"/>
        <v>0</v>
      </c>
      <c r="AB2042" s="211" t="str">
        <f t="shared" si="288"/>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9">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90">IF(AND(C2043="Smelter not listed",OR(LEN(D2043)=0,LEN(E2043)=0)),1,0)</f>
        <v>0</v>
      </c>
      <c r="AB2043" s="211" t="str">
        <f t="shared" ref="AB2043" si="291">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2">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3">IF(AND(C2044="Smelter not listed",OR(LEN(D2044)=0,LEN(E2044)=0)),1,0)</f>
        <v>0</v>
      </c>
      <c r="AB2044" s="211" t="str">
        <f t="shared" ref="AB2044:AB2075" si="294">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2"/>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3"/>
        <v>0</v>
      </c>
      <c r="AB2045" s="211" t="str">
        <f t="shared" si="294"/>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2"/>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3"/>
        <v>0</v>
      </c>
      <c r="AB2046" s="211" t="str">
        <f t="shared" si="294"/>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2"/>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3"/>
        <v>0</v>
      </c>
      <c r="AB2047" s="211" t="str">
        <f t="shared" si="294"/>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2"/>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3"/>
        <v>0</v>
      </c>
      <c r="AB2048" s="211" t="str">
        <f t="shared" si="294"/>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2"/>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3"/>
        <v>0</v>
      </c>
      <c r="AB2049" s="211" t="str">
        <f t="shared" si="294"/>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2"/>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3"/>
        <v>0</v>
      </c>
      <c r="AB2050" s="211" t="str">
        <f t="shared" si="294"/>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2"/>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3"/>
        <v>0</v>
      </c>
      <c r="AB2051" s="211" t="str">
        <f t="shared" si="294"/>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2"/>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3"/>
        <v>0</v>
      </c>
      <c r="AB2052" s="211" t="str">
        <f t="shared" si="294"/>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2"/>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3"/>
        <v>0</v>
      </c>
      <c r="AB2053" s="211" t="str">
        <f t="shared" si="294"/>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2"/>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3"/>
        <v>0</v>
      </c>
      <c r="AB2054" s="211" t="str">
        <f t="shared" si="294"/>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2"/>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3"/>
        <v>0</v>
      </c>
      <c r="AB2055" s="211" t="str">
        <f t="shared" si="294"/>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2"/>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3"/>
        <v>0</v>
      </c>
      <c r="AB2056" s="211" t="str">
        <f t="shared" si="294"/>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2"/>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3"/>
        <v>0</v>
      </c>
      <c r="AB2057" s="211" t="str">
        <f t="shared" si="294"/>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2"/>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3"/>
        <v>0</v>
      </c>
      <c r="AB2058" s="211" t="str">
        <f t="shared" si="294"/>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2"/>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3"/>
        <v>0</v>
      </c>
      <c r="AB2059" s="211" t="str">
        <f t="shared" si="294"/>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2"/>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3"/>
        <v>0</v>
      </c>
      <c r="AB2060" s="211" t="str">
        <f t="shared" si="294"/>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2"/>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3"/>
        <v>0</v>
      </c>
      <c r="AB2061" s="211" t="str">
        <f t="shared" si="294"/>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2"/>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3"/>
        <v>0</v>
      </c>
      <c r="AB2062" s="211" t="str">
        <f t="shared" si="294"/>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2"/>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3"/>
        <v>0</v>
      </c>
      <c r="AB2063" s="211" t="str">
        <f t="shared" si="294"/>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2"/>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3"/>
        <v>0</v>
      </c>
      <c r="AB2064" s="211" t="str">
        <f t="shared" si="294"/>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2"/>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3"/>
        <v>0</v>
      </c>
      <c r="AB2065" s="211" t="str">
        <f t="shared" si="294"/>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2"/>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3"/>
        <v>0</v>
      </c>
      <c r="AB2066" s="211" t="str">
        <f t="shared" si="294"/>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2"/>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3"/>
        <v>0</v>
      </c>
      <c r="AB2067" s="211" t="str">
        <f t="shared" si="294"/>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2"/>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3"/>
        <v>0</v>
      </c>
      <c r="AB2068" s="211" t="str">
        <f t="shared" si="294"/>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2"/>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3"/>
        <v>0</v>
      </c>
      <c r="AB2069" s="211" t="str">
        <f t="shared" si="294"/>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2"/>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3"/>
        <v>0</v>
      </c>
      <c r="AB2070" s="211" t="str">
        <f t="shared" si="294"/>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2"/>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3"/>
        <v>0</v>
      </c>
      <c r="AB2071" s="211" t="str">
        <f t="shared" si="294"/>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2"/>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3"/>
        <v>0</v>
      </c>
      <c r="AB2072" s="211" t="str">
        <f t="shared" si="294"/>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2"/>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3"/>
        <v>0</v>
      </c>
      <c r="AB2073" s="211" t="str">
        <f t="shared" si="294"/>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2"/>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3"/>
        <v>0</v>
      </c>
      <c r="AB2074" s="211" t="str">
        <f t="shared" si="294"/>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2"/>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3"/>
        <v>0</v>
      </c>
      <c r="AB2075" s="211" t="str">
        <f t="shared" si="294"/>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5">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6">IF(AND(C2076="Smelter not listed",OR(LEN(D2076)=0,LEN(E2076)=0)),1,0)</f>
        <v>0</v>
      </c>
      <c r="AB2076" s="211" t="str">
        <f t="shared" ref="AB2076:AB2106" si="297">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5"/>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6"/>
        <v>0</v>
      </c>
      <c r="AB2077" s="211" t="str">
        <f t="shared" si="297"/>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5"/>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6"/>
        <v>0</v>
      </c>
      <c r="AB2078" s="211" t="str">
        <f t="shared" si="297"/>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5"/>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6"/>
        <v>0</v>
      </c>
      <c r="AB2079" s="211" t="str">
        <f t="shared" si="297"/>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5"/>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6"/>
        <v>0</v>
      </c>
      <c r="AB2080" s="211" t="str">
        <f t="shared" si="297"/>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5"/>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6"/>
        <v>0</v>
      </c>
      <c r="AB2081" s="211" t="str">
        <f t="shared" si="297"/>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5"/>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6"/>
        <v>0</v>
      </c>
      <c r="AB2082" s="211" t="str">
        <f t="shared" si="297"/>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5"/>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6"/>
        <v>0</v>
      </c>
      <c r="AB2083" s="211" t="str">
        <f t="shared" si="297"/>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5"/>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6"/>
        <v>0</v>
      </c>
      <c r="AB2084" s="211" t="str">
        <f t="shared" si="297"/>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5"/>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6"/>
        <v>0</v>
      </c>
      <c r="AB2085" s="211" t="str">
        <f t="shared" si="297"/>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5"/>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6"/>
        <v>0</v>
      </c>
      <c r="AB2086" s="211" t="str">
        <f t="shared" si="297"/>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5"/>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6"/>
        <v>0</v>
      </c>
      <c r="AB2087" s="211" t="str">
        <f t="shared" si="297"/>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5"/>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6"/>
        <v>0</v>
      </c>
      <c r="AB2088" s="211" t="str">
        <f t="shared" si="297"/>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5"/>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6"/>
        <v>0</v>
      </c>
      <c r="AB2089" s="211" t="str">
        <f t="shared" si="297"/>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5"/>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6"/>
        <v>0</v>
      </c>
      <c r="AB2090" s="211" t="str">
        <f t="shared" si="297"/>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5"/>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6"/>
        <v>0</v>
      </c>
      <c r="AB2091" s="211" t="str">
        <f t="shared" si="297"/>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5"/>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6"/>
        <v>0</v>
      </c>
      <c r="AB2092" s="211" t="str">
        <f t="shared" si="297"/>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5"/>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6"/>
        <v>0</v>
      </c>
      <c r="AB2093" s="211" t="str">
        <f t="shared" si="297"/>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5"/>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6"/>
        <v>0</v>
      </c>
      <c r="AB2094" s="211" t="str">
        <f t="shared" si="297"/>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5"/>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6"/>
        <v>0</v>
      </c>
      <c r="AB2095" s="211" t="str">
        <f t="shared" si="297"/>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5"/>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6"/>
        <v>0</v>
      </c>
      <c r="AB2096" s="211" t="str">
        <f t="shared" si="297"/>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5"/>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6"/>
        <v>0</v>
      </c>
      <c r="AB2097" s="211" t="str">
        <f t="shared" si="297"/>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5"/>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6"/>
        <v>0</v>
      </c>
      <c r="AB2098" s="211" t="str">
        <f t="shared" si="297"/>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5"/>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6"/>
        <v>0</v>
      </c>
      <c r="AB2099" s="211" t="str">
        <f t="shared" si="297"/>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5"/>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6"/>
        <v>0</v>
      </c>
      <c r="AB2100" s="211" t="str">
        <f t="shared" si="297"/>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5"/>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6"/>
        <v>0</v>
      </c>
      <c r="AB2101" s="211" t="str">
        <f t="shared" si="297"/>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5"/>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6"/>
        <v>0</v>
      </c>
      <c r="AB2102" s="211" t="str">
        <f t="shared" si="297"/>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5"/>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6"/>
        <v>0</v>
      </c>
      <c r="AB2103" s="211" t="str">
        <f t="shared" si="297"/>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5"/>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6"/>
        <v>0</v>
      </c>
      <c r="AB2104" s="211" t="str">
        <f t="shared" si="297"/>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5"/>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6"/>
        <v>0</v>
      </c>
      <c r="AB2105" s="211" t="str">
        <f t="shared" si="297"/>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5"/>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6"/>
        <v>0</v>
      </c>
      <c r="AB2106" s="211" t="str">
        <f t="shared" si="297"/>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8">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9">IF(AND(C2107="Smelter not listed",OR(LEN(D2107)=0,LEN(E2107)=0)),1,0)</f>
        <v>0</v>
      </c>
      <c r="AB2107" s="211" t="str">
        <f t="shared" ref="AB2107" si="300">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301">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2">IF(AND(C2108="Smelter not listed",OR(LEN(D2108)=0,LEN(E2108)=0)),1,0)</f>
        <v>0</v>
      </c>
      <c r="AB2108" s="211" t="str">
        <f t="shared" ref="AB2108:AB2139" si="303">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01"/>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2"/>
        <v>0</v>
      </c>
      <c r="AB2109" s="211" t="str">
        <f t="shared" si="303"/>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01"/>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2"/>
        <v>0</v>
      </c>
      <c r="AB2110" s="211" t="str">
        <f t="shared" si="303"/>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01"/>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2"/>
        <v>0</v>
      </c>
      <c r="AB2111" s="211" t="str">
        <f t="shared" si="303"/>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01"/>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2"/>
        <v>0</v>
      </c>
      <c r="AB2112" s="211" t="str">
        <f t="shared" si="303"/>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01"/>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2"/>
        <v>0</v>
      </c>
      <c r="AB2113" s="211" t="str">
        <f t="shared" si="303"/>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01"/>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2"/>
        <v>0</v>
      </c>
      <c r="AB2114" s="211" t="str">
        <f t="shared" si="303"/>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01"/>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2"/>
        <v>0</v>
      </c>
      <c r="AB2115" s="211" t="str">
        <f t="shared" si="303"/>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01"/>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2"/>
        <v>0</v>
      </c>
      <c r="AB2116" s="211" t="str">
        <f t="shared" si="303"/>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01"/>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2"/>
        <v>0</v>
      </c>
      <c r="AB2117" s="211" t="str">
        <f t="shared" si="303"/>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01"/>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2"/>
        <v>0</v>
      </c>
      <c r="AB2118" s="211" t="str">
        <f t="shared" si="303"/>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01"/>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2"/>
        <v>0</v>
      </c>
      <c r="AB2119" s="211" t="str">
        <f t="shared" si="303"/>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01"/>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2"/>
        <v>0</v>
      </c>
      <c r="AB2120" s="211" t="str">
        <f t="shared" si="303"/>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01"/>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2"/>
        <v>0</v>
      </c>
      <c r="AB2121" s="211" t="str">
        <f t="shared" si="303"/>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01"/>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2"/>
        <v>0</v>
      </c>
      <c r="AB2122" s="211" t="str">
        <f t="shared" si="303"/>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01"/>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2"/>
        <v>0</v>
      </c>
      <c r="AB2123" s="211" t="str">
        <f t="shared" si="303"/>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01"/>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2"/>
        <v>0</v>
      </c>
      <c r="AB2124" s="211" t="str">
        <f t="shared" si="303"/>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01"/>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2"/>
        <v>0</v>
      </c>
      <c r="AB2125" s="211" t="str">
        <f t="shared" si="303"/>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01"/>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2"/>
        <v>0</v>
      </c>
      <c r="AB2126" s="211" t="str">
        <f t="shared" si="303"/>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01"/>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2"/>
        <v>0</v>
      </c>
      <c r="AB2127" s="211" t="str">
        <f t="shared" si="303"/>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301"/>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2"/>
        <v>0</v>
      </c>
      <c r="AB2128" s="211" t="str">
        <f t="shared" si="303"/>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301"/>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2"/>
        <v>0</v>
      </c>
      <c r="AB2129" s="211" t="str">
        <f t="shared" si="303"/>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01"/>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2"/>
        <v>0</v>
      </c>
      <c r="AB2130" s="211" t="str">
        <f t="shared" si="303"/>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01"/>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2"/>
        <v>0</v>
      </c>
      <c r="AB2131" s="211" t="str">
        <f t="shared" si="303"/>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01"/>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2"/>
        <v>0</v>
      </c>
      <c r="AB2132" s="211" t="str">
        <f t="shared" si="303"/>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01"/>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2"/>
        <v>0</v>
      </c>
      <c r="AB2133" s="211" t="str">
        <f t="shared" si="303"/>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01"/>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2"/>
        <v>0</v>
      </c>
      <c r="AB2134" s="211" t="str">
        <f t="shared" si="303"/>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01"/>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2"/>
        <v>0</v>
      </c>
      <c r="AB2135" s="211" t="str">
        <f t="shared" si="303"/>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01"/>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2"/>
        <v>0</v>
      </c>
      <c r="AB2136" s="211" t="str">
        <f t="shared" si="303"/>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01"/>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2"/>
        <v>0</v>
      </c>
      <c r="AB2137" s="211" t="str">
        <f t="shared" si="303"/>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1"/>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2"/>
        <v>0</v>
      </c>
      <c r="AB2138" s="211" t="str">
        <f t="shared" si="303"/>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1"/>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2"/>
        <v>0</v>
      </c>
      <c r="AB2139" s="211" t="str">
        <f t="shared" si="303"/>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4">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5">IF(AND(C2140="Smelter not listed",OR(LEN(D2140)=0,LEN(E2140)=0)),1,0)</f>
        <v>0</v>
      </c>
      <c r="AB2140" s="211" t="str">
        <f t="shared" ref="AB2140:AB2170" si="306">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4"/>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5"/>
        <v>0</v>
      </c>
      <c r="AB2141" s="211" t="str">
        <f t="shared" si="306"/>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4"/>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5"/>
        <v>0</v>
      </c>
      <c r="AB2142" s="211" t="str">
        <f t="shared" si="306"/>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4"/>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5"/>
        <v>0</v>
      </c>
      <c r="AB2143" s="211" t="str">
        <f t="shared" si="306"/>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4"/>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5"/>
        <v>0</v>
      </c>
      <c r="AB2144" s="211" t="str">
        <f t="shared" si="306"/>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4"/>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5"/>
        <v>0</v>
      </c>
      <c r="AB2145" s="211" t="str">
        <f t="shared" si="306"/>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4"/>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5"/>
        <v>0</v>
      </c>
      <c r="AB2146" s="211" t="str">
        <f t="shared" si="306"/>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4"/>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5"/>
        <v>0</v>
      </c>
      <c r="AB2147" s="211" t="str">
        <f t="shared" si="306"/>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4"/>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5"/>
        <v>0</v>
      </c>
      <c r="AB2148" s="211" t="str">
        <f t="shared" si="306"/>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4"/>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5"/>
        <v>0</v>
      </c>
      <c r="AB2149" s="211" t="str">
        <f t="shared" si="306"/>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4"/>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5"/>
        <v>0</v>
      </c>
      <c r="AB2150" s="211" t="str">
        <f t="shared" si="306"/>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4"/>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5"/>
        <v>0</v>
      </c>
      <c r="AB2151" s="211" t="str">
        <f t="shared" si="306"/>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4"/>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5"/>
        <v>0</v>
      </c>
      <c r="AB2152" s="211" t="str">
        <f t="shared" si="306"/>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4"/>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5"/>
        <v>0</v>
      </c>
      <c r="AB2153" s="211" t="str">
        <f t="shared" si="306"/>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4"/>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5"/>
        <v>0</v>
      </c>
      <c r="AB2154" s="211" t="str">
        <f t="shared" si="306"/>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4"/>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5"/>
        <v>0</v>
      </c>
      <c r="AB2155" s="211" t="str">
        <f t="shared" si="306"/>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4"/>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5"/>
        <v>0</v>
      </c>
      <c r="AB2156" s="211" t="str">
        <f t="shared" si="306"/>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4"/>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5"/>
        <v>0</v>
      </c>
      <c r="AB2157" s="211" t="str">
        <f t="shared" si="306"/>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4"/>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5"/>
        <v>0</v>
      </c>
      <c r="AB2158" s="211" t="str">
        <f t="shared" si="306"/>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4"/>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5"/>
        <v>0</v>
      </c>
      <c r="AB2159" s="211" t="str">
        <f t="shared" si="306"/>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4"/>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5"/>
        <v>0</v>
      </c>
      <c r="AB2160" s="211" t="str">
        <f t="shared" si="306"/>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4"/>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5"/>
        <v>0</v>
      </c>
      <c r="AB2161" s="211" t="str">
        <f t="shared" si="306"/>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4"/>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5"/>
        <v>0</v>
      </c>
      <c r="AB2162" s="211" t="str">
        <f t="shared" si="306"/>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4"/>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5"/>
        <v>0</v>
      </c>
      <c r="AB2163" s="211" t="str">
        <f t="shared" si="306"/>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4"/>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5"/>
        <v>0</v>
      </c>
      <c r="AB2164" s="211" t="str">
        <f t="shared" si="306"/>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4"/>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5"/>
        <v>0</v>
      </c>
      <c r="AB2165" s="211" t="str">
        <f t="shared" si="306"/>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4"/>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5"/>
        <v>0</v>
      </c>
      <c r="AB2166" s="211" t="str">
        <f t="shared" si="306"/>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4"/>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5"/>
        <v>0</v>
      </c>
      <c r="AB2167" s="211" t="str">
        <f t="shared" si="306"/>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4"/>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5"/>
        <v>0</v>
      </c>
      <c r="AB2168" s="211" t="str">
        <f t="shared" si="306"/>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4"/>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5"/>
        <v>0</v>
      </c>
      <c r="AB2169" s="211" t="str">
        <f t="shared" si="306"/>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4"/>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5"/>
        <v>0</v>
      </c>
      <c r="AB2170" s="211" t="str">
        <f t="shared" si="306"/>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7">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8">IF(AND(C2171="Smelter not listed",OR(LEN(D2171)=0,LEN(E2171)=0)),1,0)</f>
        <v>0</v>
      </c>
      <c r="AB2171" s="211" t="str">
        <f t="shared" ref="AB2171" si="309">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10">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11">IF(AND(C2172="Smelter not listed",OR(LEN(D2172)=0,LEN(E2172)=0)),1,0)</f>
        <v>0</v>
      </c>
      <c r="AB2172" s="211" t="str">
        <f t="shared" ref="AB2172:AB2203" si="312">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10"/>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11"/>
        <v>0</v>
      </c>
      <c r="AB2173" s="211" t="str">
        <f t="shared" si="312"/>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10"/>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11"/>
        <v>0</v>
      </c>
      <c r="AB2174" s="211" t="str">
        <f t="shared" si="312"/>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10"/>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11"/>
        <v>0</v>
      </c>
      <c r="AB2175" s="211" t="str">
        <f t="shared" si="312"/>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10"/>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11"/>
        <v>0</v>
      </c>
      <c r="AB2176" s="211" t="str">
        <f t="shared" si="312"/>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10"/>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11"/>
        <v>0</v>
      </c>
      <c r="AB2177" s="211" t="str">
        <f t="shared" si="312"/>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10"/>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11"/>
        <v>0</v>
      </c>
      <c r="AB2178" s="211" t="str">
        <f t="shared" si="312"/>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10"/>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11"/>
        <v>0</v>
      </c>
      <c r="AB2179" s="211" t="str">
        <f t="shared" si="312"/>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10"/>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11"/>
        <v>0</v>
      </c>
      <c r="AB2180" s="211" t="str">
        <f t="shared" si="312"/>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10"/>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11"/>
        <v>0</v>
      </c>
      <c r="AB2181" s="211" t="str">
        <f t="shared" si="312"/>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10"/>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11"/>
        <v>0</v>
      </c>
      <c r="AB2182" s="211" t="str">
        <f t="shared" si="312"/>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10"/>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11"/>
        <v>0</v>
      </c>
      <c r="AB2183" s="211" t="str">
        <f t="shared" si="312"/>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10"/>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11"/>
        <v>0</v>
      </c>
      <c r="AB2184" s="211" t="str">
        <f t="shared" si="312"/>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10"/>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11"/>
        <v>0</v>
      </c>
      <c r="AB2185" s="211" t="str">
        <f t="shared" si="312"/>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10"/>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11"/>
        <v>0</v>
      </c>
      <c r="AB2186" s="211" t="str">
        <f t="shared" si="312"/>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10"/>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11"/>
        <v>0</v>
      </c>
      <c r="AB2187" s="211" t="str">
        <f t="shared" si="312"/>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10"/>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11"/>
        <v>0</v>
      </c>
      <c r="AB2188" s="211" t="str">
        <f t="shared" si="312"/>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10"/>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11"/>
        <v>0</v>
      </c>
      <c r="AB2189" s="211" t="str">
        <f t="shared" si="312"/>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10"/>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11"/>
        <v>0</v>
      </c>
      <c r="AB2190" s="211" t="str">
        <f t="shared" si="312"/>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10"/>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11"/>
        <v>0</v>
      </c>
      <c r="AB2191" s="211" t="str">
        <f t="shared" si="312"/>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10"/>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11"/>
        <v>0</v>
      </c>
      <c r="AB2192" s="211" t="str">
        <f t="shared" si="312"/>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10"/>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11"/>
        <v>0</v>
      </c>
      <c r="AB2193" s="211" t="str">
        <f t="shared" si="312"/>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10"/>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11"/>
        <v>0</v>
      </c>
      <c r="AB2194" s="211" t="str">
        <f t="shared" si="312"/>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10"/>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11"/>
        <v>0</v>
      </c>
      <c r="AB2195" s="211" t="str">
        <f t="shared" si="312"/>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10"/>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11"/>
        <v>0</v>
      </c>
      <c r="AB2196" s="211" t="str">
        <f t="shared" si="312"/>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10"/>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11"/>
        <v>0</v>
      </c>
      <c r="AB2197" s="211" t="str">
        <f t="shared" si="312"/>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10"/>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11"/>
        <v>0</v>
      </c>
      <c r="AB2198" s="211" t="str">
        <f t="shared" si="312"/>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10"/>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11"/>
        <v>0</v>
      </c>
      <c r="AB2199" s="211" t="str">
        <f t="shared" si="312"/>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10"/>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11"/>
        <v>0</v>
      </c>
      <c r="AB2200" s="211" t="str">
        <f t="shared" si="312"/>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10"/>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11"/>
        <v>0</v>
      </c>
      <c r="AB2201" s="211" t="str">
        <f t="shared" si="312"/>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0"/>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1"/>
        <v>0</v>
      </c>
      <c r="AB2202" s="211" t="str">
        <f t="shared" si="312"/>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0"/>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1"/>
        <v>0</v>
      </c>
      <c r="AB2203" s="211" t="str">
        <f t="shared" si="312"/>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3">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4">IF(AND(C2204="Smelter not listed",OR(LEN(D2204)=0,LEN(E2204)=0)),1,0)</f>
        <v>0</v>
      </c>
      <c r="AB2204" s="211" t="str">
        <f t="shared" ref="AB2204:AB2234" si="315">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3"/>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4"/>
        <v>0</v>
      </c>
      <c r="AB2205" s="211" t="str">
        <f t="shared" si="315"/>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3"/>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4"/>
        <v>0</v>
      </c>
      <c r="AB2206" s="211" t="str">
        <f t="shared" si="315"/>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3"/>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4"/>
        <v>0</v>
      </c>
      <c r="AB2207" s="211" t="str">
        <f t="shared" si="315"/>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3"/>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4"/>
        <v>0</v>
      </c>
      <c r="AB2208" s="211" t="str">
        <f t="shared" si="315"/>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3"/>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4"/>
        <v>0</v>
      </c>
      <c r="AB2209" s="211" t="str">
        <f t="shared" si="315"/>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3"/>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4"/>
        <v>0</v>
      </c>
      <c r="AB2210" s="211" t="str">
        <f t="shared" si="315"/>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3"/>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4"/>
        <v>0</v>
      </c>
      <c r="AB2211" s="211" t="str">
        <f t="shared" si="315"/>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3"/>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4"/>
        <v>0</v>
      </c>
      <c r="AB2212" s="211" t="str">
        <f t="shared" si="315"/>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3"/>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4"/>
        <v>0</v>
      </c>
      <c r="AB2213" s="211" t="str">
        <f t="shared" si="315"/>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3"/>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4"/>
        <v>0</v>
      </c>
      <c r="AB2214" s="211" t="str">
        <f t="shared" si="315"/>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3"/>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4"/>
        <v>0</v>
      </c>
      <c r="AB2215" s="211" t="str">
        <f t="shared" si="315"/>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3"/>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4"/>
        <v>0</v>
      </c>
      <c r="AB2216" s="211" t="str">
        <f t="shared" si="315"/>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3"/>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4"/>
        <v>0</v>
      </c>
      <c r="AB2217" s="211" t="str">
        <f t="shared" si="315"/>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3"/>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4"/>
        <v>0</v>
      </c>
      <c r="AB2218" s="211" t="str">
        <f t="shared" si="315"/>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3"/>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4"/>
        <v>0</v>
      </c>
      <c r="AB2219" s="211" t="str">
        <f t="shared" si="315"/>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3"/>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4"/>
        <v>0</v>
      </c>
      <c r="AB2220" s="211" t="str">
        <f t="shared" si="315"/>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3"/>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4"/>
        <v>0</v>
      </c>
      <c r="AB2221" s="211" t="str">
        <f t="shared" si="315"/>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3"/>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4"/>
        <v>0</v>
      </c>
      <c r="AB2222" s="211" t="str">
        <f t="shared" si="315"/>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3"/>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4"/>
        <v>0</v>
      </c>
      <c r="AB2223" s="211" t="str">
        <f t="shared" si="315"/>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3"/>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4"/>
        <v>0</v>
      </c>
      <c r="AB2224" s="211" t="str">
        <f t="shared" si="315"/>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3"/>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4"/>
        <v>0</v>
      </c>
      <c r="AB2225" s="211" t="str">
        <f t="shared" si="315"/>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3"/>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4"/>
        <v>0</v>
      </c>
      <c r="AB2226" s="211" t="str">
        <f t="shared" si="315"/>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3"/>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4"/>
        <v>0</v>
      </c>
      <c r="AB2227" s="211" t="str">
        <f t="shared" si="315"/>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3"/>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4"/>
        <v>0</v>
      </c>
      <c r="AB2228" s="211" t="str">
        <f t="shared" si="315"/>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3"/>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4"/>
        <v>0</v>
      </c>
      <c r="AB2229" s="211" t="str">
        <f t="shared" si="315"/>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3"/>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4"/>
        <v>0</v>
      </c>
      <c r="AB2230" s="211" t="str">
        <f t="shared" si="315"/>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3"/>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4"/>
        <v>0</v>
      </c>
      <c r="AB2231" s="211" t="str">
        <f t="shared" si="315"/>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3"/>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4"/>
        <v>0</v>
      </c>
      <c r="AB2232" s="211" t="str">
        <f t="shared" si="315"/>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3"/>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4"/>
        <v>0</v>
      </c>
      <c r="AB2233" s="211" t="str">
        <f t="shared" si="315"/>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3"/>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4"/>
        <v>0</v>
      </c>
      <c r="AB2234" s="211" t="str">
        <f t="shared" si="315"/>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6">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7">IF(AND(C2235="Smelter not listed",OR(LEN(D2235)=0,LEN(E2235)=0)),1,0)</f>
        <v>0</v>
      </c>
      <c r="AB2235" s="211" t="str">
        <f t="shared" ref="AB2235" si="318">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9">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20">IF(AND(C2236="Smelter not listed",OR(LEN(D2236)=0,LEN(E2236)=0)),1,0)</f>
        <v>0</v>
      </c>
      <c r="AB2236" s="211" t="str">
        <f t="shared" ref="AB2236:AB2267" si="321">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9"/>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20"/>
        <v>0</v>
      </c>
      <c r="AB2237" s="211" t="str">
        <f t="shared" si="321"/>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9"/>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20"/>
        <v>0</v>
      </c>
      <c r="AB2238" s="211" t="str">
        <f t="shared" si="321"/>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9"/>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20"/>
        <v>0</v>
      </c>
      <c r="AB2239" s="211" t="str">
        <f t="shared" si="321"/>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9"/>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20"/>
        <v>0</v>
      </c>
      <c r="AB2240" s="211" t="str">
        <f t="shared" si="321"/>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9"/>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20"/>
        <v>0</v>
      </c>
      <c r="AB2241" s="211" t="str">
        <f t="shared" si="321"/>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9"/>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20"/>
        <v>0</v>
      </c>
      <c r="AB2242" s="211" t="str">
        <f t="shared" si="321"/>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9"/>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20"/>
        <v>0</v>
      </c>
      <c r="AB2243" s="211" t="str">
        <f t="shared" si="321"/>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9"/>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20"/>
        <v>0</v>
      </c>
      <c r="AB2244" s="211" t="str">
        <f t="shared" si="321"/>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9"/>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20"/>
        <v>0</v>
      </c>
      <c r="AB2245" s="211" t="str">
        <f t="shared" si="321"/>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9"/>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20"/>
        <v>0</v>
      </c>
      <c r="AB2246" s="211" t="str">
        <f t="shared" si="321"/>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9"/>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20"/>
        <v>0</v>
      </c>
      <c r="AB2247" s="211" t="str">
        <f t="shared" si="321"/>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9"/>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20"/>
        <v>0</v>
      </c>
      <c r="AB2248" s="211" t="str">
        <f t="shared" si="321"/>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9"/>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20"/>
        <v>0</v>
      </c>
      <c r="AB2249" s="211" t="str">
        <f t="shared" si="321"/>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9"/>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20"/>
        <v>0</v>
      </c>
      <c r="AB2250" s="211" t="str">
        <f t="shared" si="321"/>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9"/>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20"/>
        <v>0</v>
      </c>
      <c r="AB2251" s="211" t="str">
        <f t="shared" si="321"/>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9"/>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20"/>
        <v>0</v>
      </c>
      <c r="AB2252" s="211" t="str">
        <f t="shared" si="321"/>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9"/>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20"/>
        <v>0</v>
      </c>
      <c r="AB2253" s="211" t="str">
        <f t="shared" si="321"/>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9"/>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20"/>
        <v>0</v>
      </c>
      <c r="AB2254" s="211" t="str">
        <f t="shared" si="321"/>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9"/>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20"/>
        <v>0</v>
      </c>
      <c r="AB2255" s="211" t="str">
        <f t="shared" si="321"/>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9"/>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20"/>
        <v>0</v>
      </c>
      <c r="AB2256" s="211" t="str">
        <f t="shared" si="321"/>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9"/>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20"/>
        <v>0</v>
      </c>
      <c r="AB2257" s="211" t="str">
        <f t="shared" si="321"/>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9"/>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20"/>
        <v>0</v>
      </c>
      <c r="AB2258" s="211" t="str">
        <f t="shared" si="321"/>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9"/>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20"/>
        <v>0</v>
      </c>
      <c r="AB2259" s="211" t="str">
        <f t="shared" si="321"/>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9"/>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20"/>
        <v>0</v>
      </c>
      <c r="AB2260" s="211" t="str">
        <f t="shared" si="321"/>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9"/>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20"/>
        <v>0</v>
      </c>
      <c r="AB2261" s="211" t="str">
        <f t="shared" si="321"/>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9"/>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20"/>
        <v>0</v>
      </c>
      <c r="AB2262" s="211" t="str">
        <f t="shared" si="321"/>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9"/>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20"/>
        <v>0</v>
      </c>
      <c r="AB2263" s="211" t="str">
        <f t="shared" si="321"/>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9"/>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20"/>
        <v>0</v>
      </c>
      <c r="AB2264" s="211" t="str">
        <f t="shared" si="321"/>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9"/>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20"/>
        <v>0</v>
      </c>
      <c r="AB2265" s="211" t="str">
        <f t="shared" si="321"/>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9"/>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0"/>
        <v>0</v>
      </c>
      <c r="AB2266" s="211" t="str">
        <f t="shared" si="321"/>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9"/>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0"/>
        <v>0</v>
      </c>
      <c r="AB2267" s="211" t="str">
        <f t="shared" si="321"/>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2">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3">IF(AND(C2268="Smelter not listed",OR(LEN(D2268)=0,LEN(E2268)=0)),1,0)</f>
        <v>0</v>
      </c>
      <c r="AB2268" s="211" t="str">
        <f t="shared" ref="AB2268:AB2298" si="324">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2"/>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3"/>
        <v>0</v>
      </c>
      <c r="AB2269" s="211" t="str">
        <f t="shared" si="324"/>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2"/>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3"/>
        <v>0</v>
      </c>
      <c r="AB2270" s="211" t="str">
        <f t="shared" si="324"/>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2"/>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3"/>
        <v>0</v>
      </c>
      <c r="AB2271" s="211" t="str">
        <f t="shared" si="324"/>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2"/>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3"/>
        <v>0</v>
      </c>
      <c r="AB2272" s="211" t="str">
        <f t="shared" si="324"/>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2"/>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3"/>
        <v>0</v>
      </c>
      <c r="AB2273" s="211" t="str">
        <f t="shared" si="324"/>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2"/>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3"/>
        <v>0</v>
      </c>
      <c r="AB2274" s="211" t="str">
        <f t="shared" si="324"/>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2"/>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3"/>
        <v>0</v>
      </c>
      <c r="AB2275" s="211" t="str">
        <f t="shared" si="324"/>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2"/>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3"/>
        <v>0</v>
      </c>
      <c r="AB2276" s="211" t="str">
        <f t="shared" si="324"/>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2"/>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3"/>
        <v>0</v>
      </c>
      <c r="AB2277" s="211" t="str">
        <f t="shared" si="324"/>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2"/>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3"/>
        <v>0</v>
      </c>
      <c r="AB2278" s="211" t="str">
        <f t="shared" si="324"/>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2"/>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3"/>
        <v>0</v>
      </c>
      <c r="AB2279" s="211" t="str">
        <f t="shared" si="324"/>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2"/>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3"/>
        <v>0</v>
      </c>
      <c r="AB2280" s="211" t="str">
        <f t="shared" si="324"/>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2"/>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3"/>
        <v>0</v>
      </c>
      <c r="AB2281" s="211" t="str">
        <f t="shared" si="324"/>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2"/>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3"/>
        <v>0</v>
      </c>
      <c r="AB2282" s="211" t="str">
        <f t="shared" si="324"/>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2"/>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3"/>
        <v>0</v>
      </c>
      <c r="AB2283" s="211" t="str">
        <f t="shared" si="324"/>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2"/>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3"/>
        <v>0</v>
      </c>
      <c r="AB2284" s="211" t="str">
        <f t="shared" si="324"/>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2"/>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3"/>
        <v>0</v>
      </c>
      <c r="AB2285" s="211" t="str">
        <f t="shared" si="324"/>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2"/>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3"/>
        <v>0</v>
      </c>
      <c r="AB2286" s="211" t="str">
        <f t="shared" si="324"/>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2"/>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3"/>
        <v>0</v>
      </c>
      <c r="AB2287" s="211" t="str">
        <f t="shared" si="324"/>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2"/>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3"/>
        <v>0</v>
      </c>
      <c r="AB2288" s="211" t="str">
        <f t="shared" si="324"/>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2"/>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3"/>
        <v>0</v>
      </c>
      <c r="AB2289" s="211" t="str">
        <f t="shared" si="324"/>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2"/>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3"/>
        <v>0</v>
      </c>
      <c r="AB2290" s="211" t="str">
        <f t="shared" si="324"/>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2"/>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3"/>
        <v>0</v>
      </c>
      <c r="AB2291" s="211" t="str">
        <f t="shared" si="324"/>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2"/>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3"/>
        <v>0</v>
      </c>
      <c r="AB2292" s="211" t="str">
        <f t="shared" si="324"/>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2"/>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3"/>
        <v>0</v>
      </c>
      <c r="AB2293" s="211" t="str">
        <f t="shared" si="324"/>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2"/>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3"/>
        <v>0</v>
      </c>
      <c r="AB2294" s="211" t="str">
        <f t="shared" si="324"/>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2"/>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3"/>
        <v>0</v>
      </c>
      <c r="AB2295" s="211" t="str">
        <f t="shared" si="324"/>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2"/>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3"/>
        <v>0</v>
      </c>
      <c r="AB2296" s="211" t="str">
        <f t="shared" si="324"/>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2"/>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3"/>
        <v>0</v>
      </c>
      <c r="AB2297" s="211" t="str">
        <f t="shared" si="324"/>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2"/>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3"/>
        <v>0</v>
      </c>
      <c r="AB2298" s="211" t="str">
        <f t="shared" si="324"/>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5">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6">IF(AND(C2299="Smelter not listed",OR(LEN(D2299)=0,LEN(E2299)=0)),1,0)</f>
        <v>0</v>
      </c>
      <c r="AB2299" s="211" t="str">
        <f t="shared" ref="AB2299" si="327">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8">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9">IF(AND(C2300="Smelter not listed",OR(LEN(D2300)=0,LEN(E2300)=0)),1,0)</f>
        <v>0</v>
      </c>
      <c r="AB2300" s="211" t="str">
        <f t="shared" ref="AB2300:AB2331" si="330">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8"/>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9"/>
        <v>0</v>
      </c>
      <c r="AB2301" s="211" t="str">
        <f t="shared" si="330"/>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8"/>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9"/>
        <v>0</v>
      </c>
      <c r="AB2302" s="211" t="str">
        <f t="shared" si="330"/>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8"/>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9"/>
        <v>0</v>
      </c>
      <c r="AB2303" s="211" t="str">
        <f t="shared" si="330"/>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8"/>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9"/>
        <v>0</v>
      </c>
      <c r="AB2304" s="211" t="str">
        <f t="shared" si="330"/>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8"/>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9"/>
        <v>0</v>
      </c>
      <c r="AB2305" s="211" t="str">
        <f t="shared" si="330"/>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8"/>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9"/>
        <v>0</v>
      </c>
      <c r="AB2306" s="211" t="str">
        <f t="shared" si="330"/>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8"/>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9"/>
        <v>0</v>
      </c>
      <c r="AB2307" s="211" t="str">
        <f t="shared" si="330"/>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8"/>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9"/>
        <v>0</v>
      </c>
      <c r="AB2308" s="211" t="str">
        <f t="shared" si="330"/>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8"/>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9"/>
        <v>0</v>
      </c>
      <c r="AB2309" s="211" t="str">
        <f t="shared" si="330"/>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8"/>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9"/>
        <v>0</v>
      </c>
      <c r="AB2310" s="211" t="str">
        <f t="shared" si="330"/>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8"/>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9"/>
        <v>0</v>
      </c>
      <c r="AB2311" s="211" t="str">
        <f t="shared" si="330"/>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8"/>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9"/>
        <v>0</v>
      </c>
      <c r="AB2312" s="211" t="str">
        <f t="shared" si="330"/>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8"/>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9"/>
        <v>0</v>
      </c>
      <c r="AB2313" s="211" t="str">
        <f t="shared" si="330"/>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8"/>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9"/>
        <v>0</v>
      </c>
      <c r="AB2314" s="211" t="str">
        <f t="shared" si="330"/>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8"/>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9"/>
        <v>0</v>
      </c>
      <c r="AB2315" s="211" t="str">
        <f t="shared" si="330"/>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8"/>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9"/>
        <v>0</v>
      </c>
      <c r="AB2316" s="211" t="str">
        <f t="shared" si="330"/>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8"/>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9"/>
        <v>0</v>
      </c>
      <c r="AB2317" s="211" t="str">
        <f t="shared" si="330"/>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8"/>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9"/>
        <v>0</v>
      </c>
      <c r="AB2318" s="211" t="str">
        <f t="shared" si="330"/>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8"/>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9"/>
        <v>0</v>
      </c>
      <c r="AB2319" s="211" t="str">
        <f t="shared" si="330"/>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8"/>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9"/>
        <v>0</v>
      </c>
      <c r="AB2320" s="211" t="str">
        <f t="shared" si="330"/>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8"/>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9"/>
        <v>0</v>
      </c>
      <c r="AB2321" s="211" t="str">
        <f t="shared" si="330"/>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8"/>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9"/>
        <v>0</v>
      </c>
      <c r="AB2322" s="211" t="str">
        <f t="shared" si="330"/>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8"/>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9"/>
        <v>0</v>
      </c>
      <c r="AB2323" s="211" t="str">
        <f t="shared" si="330"/>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8"/>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9"/>
        <v>0</v>
      </c>
      <c r="AB2324" s="211" t="str">
        <f t="shared" si="330"/>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8"/>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9"/>
        <v>0</v>
      </c>
      <c r="AB2325" s="211" t="str">
        <f t="shared" si="330"/>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8"/>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9"/>
        <v>0</v>
      </c>
      <c r="AB2326" s="211" t="str">
        <f t="shared" si="330"/>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8"/>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9"/>
        <v>0</v>
      </c>
      <c r="AB2327" s="211" t="str">
        <f t="shared" si="330"/>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8"/>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9"/>
        <v>0</v>
      </c>
      <c r="AB2328" s="211" t="str">
        <f t="shared" si="330"/>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8"/>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9"/>
        <v>0</v>
      </c>
      <c r="AB2329" s="211" t="str">
        <f t="shared" si="330"/>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8"/>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9"/>
        <v>0</v>
      </c>
      <c r="AB2330" s="211" t="str">
        <f t="shared" si="330"/>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8"/>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9"/>
        <v>0</v>
      </c>
      <c r="AB2331" s="211" t="str">
        <f t="shared" si="330"/>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31">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2">IF(AND(C2332="Smelter not listed",OR(LEN(D2332)=0,LEN(E2332)=0)),1,0)</f>
        <v>0</v>
      </c>
      <c r="AB2332" s="211" t="str">
        <f t="shared" ref="AB2332:AB2362" si="333">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31"/>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2"/>
        <v>0</v>
      </c>
      <c r="AB2333" s="211" t="str">
        <f t="shared" si="333"/>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31"/>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2"/>
        <v>0</v>
      </c>
      <c r="AB2334" s="211" t="str">
        <f t="shared" si="333"/>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31"/>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2"/>
        <v>0</v>
      </c>
      <c r="AB2335" s="211" t="str">
        <f t="shared" si="333"/>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31"/>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2"/>
        <v>0</v>
      </c>
      <c r="AB2336" s="211" t="str">
        <f t="shared" si="333"/>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31"/>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2"/>
        <v>0</v>
      </c>
      <c r="AB2337" s="211" t="str">
        <f t="shared" si="333"/>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31"/>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2"/>
        <v>0</v>
      </c>
      <c r="AB2338" s="211" t="str">
        <f t="shared" si="333"/>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31"/>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2"/>
        <v>0</v>
      </c>
      <c r="AB2339" s="211" t="str">
        <f t="shared" si="333"/>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31"/>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2"/>
        <v>0</v>
      </c>
      <c r="AB2340" s="211" t="str">
        <f t="shared" si="333"/>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31"/>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2"/>
        <v>0</v>
      </c>
      <c r="AB2341" s="211" t="str">
        <f t="shared" si="333"/>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31"/>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2"/>
        <v>0</v>
      </c>
      <c r="AB2342" s="211" t="str">
        <f t="shared" si="333"/>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31"/>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2"/>
        <v>0</v>
      </c>
      <c r="AB2343" s="211" t="str">
        <f t="shared" si="333"/>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31"/>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2"/>
        <v>0</v>
      </c>
      <c r="AB2344" s="211" t="str">
        <f t="shared" si="333"/>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31"/>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2"/>
        <v>0</v>
      </c>
      <c r="AB2345" s="211" t="str">
        <f t="shared" si="333"/>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31"/>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2"/>
        <v>0</v>
      </c>
      <c r="AB2346" s="211" t="str">
        <f t="shared" si="333"/>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31"/>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2"/>
        <v>0</v>
      </c>
      <c r="AB2347" s="211" t="str">
        <f t="shared" si="333"/>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31"/>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2"/>
        <v>0</v>
      </c>
      <c r="AB2348" s="211" t="str">
        <f t="shared" si="333"/>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31"/>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2"/>
        <v>0</v>
      </c>
      <c r="AB2349" s="211" t="str">
        <f t="shared" si="333"/>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31"/>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2"/>
        <v>0</v>
      </c>
      <c r="AB2350" s="211" t="str">
        <f t="shared" si="333"/>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31"/>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2"/>
        <v>0</v>
      </c>
      <c r="AB2351" s="211" t="str">
        <f t="shared" si="333"/>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31"/>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2"/>
        <v>0</v>
      </c>
      <c r="AB2352" s="211" t="str">
        <f t="shared" si="333"/>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31"/>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2"/>
        <v>0</v>
      </c>
      <c r="AB2353" s="211" t="str">
        <f t="shared" si="333"/>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31"/>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2"/>
        <v>0</v>
      </c>
      <c r="AB2354" s="211" t="str">
        <f t="shared" si="333"/>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31"/>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2"/>
        <v>0</v>
      </c>
      <c r="AB2355" s="211" t="str">
        <f t="shared" si="333"/>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31"/>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2"/>
        <v>0</v>
      </c>
      <c r="AB2356" s="211" t="str">
        <f t="shared" si="333"/>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31"/>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2"/>
        <v>0</v>
      </c>
      <c r="AB2357" s="211" t="str">
        <f t="shared" si="333"/>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31"/>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2"/>
        <v>0</v>
      </c>
      <c r="AB2358" s="211" t="str">
        <f t="shared" si="333"/>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31"/>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2"/>
        <v>0</v>
      </c>
      <c r="AB2359" s="211" t="str">
        <f t="shared" si="333"/>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31"/>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2"/>
        <v>0</v>
      </c>
      <c r="AB2360" s="211" t="str">
        <f t="shared" si="333"/>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31"/>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2"/>
        <v>0</v>
      </c>
      <c r="AB2361" s="211" t="str">
        <f t="shared" si="333"/>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1"/>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2"/>
        <v>0</v>
      </c>
      <c r="AB2362" s="211" t="str">
        <f t="shared" si="333"/>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4">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5">IF(AND(C2363="Smelter not listed",OR(LEN(D2363)=0,LEN(E2363)=0)),1,0)</f>
        <v>0</v>
      </c>
      <c r="AB2363" s="211" t="str">
        <f t="shared" ref="AB2363" si="336">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7">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8">IF(AND(C2364="Smelter not listed",OR(LEN(D2364)=0,LEN(E2364)=0)),1,0)</f>
        <v>0</v>
      </c>
      <c r="AB2364" s="211" t="str">
        <f t="shared" ref="AB2364:AB2395" si="339">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7"/>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8"/>
        <v>0</v>
      </c>
      <c r="AB2365" s="211" t="str">
        <f t="shared" si="339"/>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7"/>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8"/>
        <v>0</v>
      </c>
      <c r="AB2366" s="211" t="str">
        <f t="shared" si="339"/>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7"/>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8"/>
        <v>0</v>
      </c>
      <c r="AB2367" s="211" t="str">
        <f t="shared" si="339"/>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7"/>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8"/>
        <v>0</v>
      </c>
      <c r="AB2368" s="211" t="str">
        <f t="shared" si="339"/>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7"/>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8"/>
        <v>0</v>
      </c>
      <c r="AB2369" s="211" t="str">
        <f t="shared" si="339"/>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7"/>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8"/>
        <v>0</v>
      </c>
      <c r="AB2370" s="211" t="str">
        <f t="shared" si="339"/>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7"/>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8"/>
        <v>0</v>
      </c>
      <c r="AB2371" s="211" t="str">
        <f t="shared" si="339"/>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7"/>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8"/>
        <v>0</v>
      </c>
      <c r="AB2372" s="211" t="str">
        <f t="shared" si="339"/>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7"/>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8"/>
        <v>0</v>
      </c>
      <c r="AB2373" s="211" t="str">
        <f t="shared" si="339"/>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7"/>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8"/>
        <v>0</v>
      </c>
      <c r="AB2374" s="211" t="str">
        <f t="shared" si="339"/>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7"/>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8"/>
        <v>0</v>
      </c>
      <c r="AB2375" s="211" t="str">
        <f t="shared" si="339"/>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7"/>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8"/>
        <v>0</v>
      </c>
      <c r="AB2376" s="211" t="str">
        <f t="shared" si="339"/>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7"/>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8"/>
        <v>0</v>
      </c>
      <c r="AB2377" s="211" t="str">
        <f t="shared" si="339"/>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7"/>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8"/>
        <v>0</v>
      </c>
      <c r="AB2378" s="211" t="str">
        <f t="shared" si="339"/>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7"/>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8"/>
        <v>0</v>
      </c>
      <c r="AB2379" s="211" t="str">
        <f t="shared" si="339"/>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7"/>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8"/>
        <v>0</v>
      </c>
      <c r="AB2380" s="211" t="str">
        <f t="shared" si="339"/>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7"/>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8"/>
        <v>0</v>
      </c>
      <c r="AB2381" s="211" t="str">
        <f t="shared" si="339"/>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7"/>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8"/>
        <v>0</v>
      </c>
      <c r="AB2382" s="211" t="str">
        <f t="shared" si="339"/>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7"/>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8"/>
        <v>0</v>
      </c>
      <c r="AB2383" s="211" t="str">
        <f t="shared" si="339"/>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7"/>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8"/>
        <v>0</v>
      </c>
      <c r="AB2384" s="211" t="str">
        <f t="shared" si="339"/>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7"/>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8"/>
        <v>0</v>
      </c>
      <c r="AB2385" s="211" t="str">
        <f t="shared" si="339"/>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7"/>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8"/>
        <v>0</v>
      </c>
      <c r="AB2386" s="211" t="str">
        <f t="shared" si="339"/>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7"/>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8"/>
        <v>0</v>
      </c>
      <c r="AB2387" s="211" t="str">
        <f t="shared" si="339"/>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7"/>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8"/>
        <v>0</v>
      </c>
      <c r="AB2388" s="211" t="str">
        <f t="shared" si="339"/>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7"/>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8"/>
        <v>0</v>
      </c>
      <c r="AB2389" s="211" t="str">
        <f t="shared" si="339"/>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7"/>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8"/>
        <v>0</v>
      </c>
      <c r="AB2390" s="211" t="str">
        <f t="shared" si="339"/>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7"/>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8"/>
        <v>0</v>
      </c>
      <c r="AB2391" s="211" t="str">
        <f t="shared" si="339"/>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7"/>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8"/>
        <v>0</v>
      </c>
      <c r="AB2392" s="211" t="str">
        <f t="shared" si="339"/>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7"/>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8"/>
        <v>0</v>
      </c>
      <c r="AB2393" s="211" t="str">
        <f t="shared" si="339"/>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7"/>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8"/>
        <v>0</v>
      </c>
      <c r="AB2394" s="211" t="str">
        <f t="shared" si="339"/>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7"/>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8"/>
        <v>0</v>
      </c>
      <c r="AB2395" s="211" t="str">
        <f t="shared" si="339"/>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40">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41">IF(AND(C2396="Smelter not listed",OR(LEN(D2396)=0,LEN(E2396)=0)),1,0)</f>
        <v>0</v>
      </c>
      <c r="AB2396" s="211" t="str">
        <f t="shared" ref="AB2396:AB2426" si="342">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40"/>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41"/>
        <v>0</v>
      </c>
      <c r="AB2397" s="211" t="str">
        <f t="shared" si="342"/>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40"/>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41"/>
        <v>0</v>
      </c>
      <c r="AB2398" s="211" t="str">
        <f t="shared" si="342"/>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40"/>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41"/>
        <v>0</v>
      </c>
      <c r="AB2399" s="211" t="str">
        <f t="shared" si="342"/>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40"/>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41"/>
        <v>0</v>
      </c>
      <c r="AB2400" s="211" t="str">
        <f t="shared" si="342"/>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40"/>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41"/>
        <v>0</v>
      </c>
      <c r="AB2401" s="211" t="str">
        <f t="shared" si="342"/>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40"/>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41"/>
        <v>0</v>
      </c>
      <c r="AB2402" s="211" t="str">
        <f t="shared" si="342"/>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40"/>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41"/>
        <v>0</v>
      </c>
      <c r="AB2403" s="211" t="str">
        <f t="shared" si="342"/>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40"/>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41"/>
        <v>0</v>
      </c>
      <c r="AB2404" s="211" t="str">
        <f t="shared" si="342"/>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40"/>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41"/>
        <v>0</v>
      </c>
      <c r="AB2405" s="211" t="str">
        <f t="shared" si="342"/>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40"/>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41"/>
        <v>0</v>
      </c>
      <c r="AB2406" s="211" t="str">
        <f t="shared" si="342"/>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40"/>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41"/>
        <v>0</v>
      </c>
      <c r="AB2407" s="211" t="str">
        <f t="shared" si="342"/>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40"/>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41"/>
        <v>0</v>
      </c>
      <c r="AB2408" s="211" t="str">
        <f t="shared" si="342"/>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40"/>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41"/>
        <v>0</v>
      </c>
      <c r="AB2409" s="211" t="str">
        <f t="shared" si="342"/>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40"/>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41"/>
        <v>0</v>
      </c>
      <c r="AB2410" s="211" t="str">
        <f t="shared" si="342"/>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40"/>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41"/>
        <v>0</v>
      </c>
      <c r="AB2411" s="211" t="str">
        <f t="shared" si="342"/>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40"/>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41"/>
        <v>0</v>
      </c>
      <c r="AB2412" s="211" t="str">
        <f t="shared" si="342"/>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40"/>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41"/>
        <v>0</v>
      </c>
      <c r="AB2413" s="211" t="str">
        <f t="shared" si="342"/>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40"/>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41"/>
        <v>0</v>
      </c>
      <c r="AB2414" s="211" t="str">
        <f t="shared" si="342"/>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40"/>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41"/>
        <v>0</v>
      </c>
      <c r="AB2415" s="211" t="str">
        <f t="shared" si="342"/>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40"/>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41"/>
        <v>0</v>
      </c>
      <c r="AB2416" s="211" t="str">
        <f t="shared" si="342"/>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40"/>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41"/>
        <v>0</v>
      </c>
      <c r="AB2417" s="211" t="str">
        <f t="shared" si="342"/>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40"/>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41"/>
        <v>0</v>
      </c>
      <c r="AB2418" s="211" t="str">
        <f t="shared" si="342"/>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40"/>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41"/>
        <v>0</v>
      </c>
      <c r="AB2419" s="211" t="str">
        <f t="shared" si="342"/>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40"/>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41"/>
        <v>0</v>
      </c>
      <c r="AB2420" s="211" t="str">
        <f t="shared" si="342"/>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40"/>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41"/>
        <v>0</v>
      </c>
      <c r="AB2421" s="211" t="str">
        <f t="shared" si="342"/>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40"/>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41"/>
        <v>0</v>
      </c>
      <c r="AB2422" s="211" t="str">
        <f t="shared" si="342"/>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40"/>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41"/>
        <v>0</v>
      </c>
      <c r="AB2423" s="211" t="str">
        <f t="shared" si="342"/>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40"/>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41"/>
        <v>0</v>
      </c>
      <c r="AB2424" s="211" t="str">
        <f t="shared" si="342"/>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40"/>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41"/>
        <v>0</v>
      </c>
      <c r="AB2425" s="211" t="str">
        <f t="shared" si="342"/>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0"/>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1"/>
        <v>0</v>
      </c>
      <c r="AB2426" s="211" t="str">
        <f t="shared" si="342"/>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3">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4">IF(AND(C2427="Smelter not listed",OR(LEN(D2427)=0,LEN(E2427)=0)),1,0)</f>
        <v>0</v>
      </c>
      <c r="AB2427" s="211" t="str">
        <f t="shared" ref="AB2427" si="345">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6">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7">IF(AND(C2428="Smelter not listed",OR(LEN(D2428)=0,LEN(E2428)=0)),1,0)</f>
        <v>0</v>
      </c>
      <c r="AB2428" s="211" t="str">
        <f t="shared" ref="AB2428:AB2459" si="348">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6"/>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7"/>
        <v>0</v>
      </c>
      <c r="AB2429" s="211" t="str">
        <f t="shared" si="348"/>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6"/>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7"/>
        <v>0</v>
      </c>
      <c r="AB2430" s="211" t="str">
        <f t="shared" si="348"/>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6"/>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7"/>
        <v>0</v>
      </c>
      <c r="AB2431" s="211" t="str">
        <f t="shared" si="348"/>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6"/>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7"/>
        <v>0</v>
      </c>
      <c r="AB2432" s="211" t="str">
        <f t="shared" si="348"/>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6"/>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7"/>
        <v>0</v>
      </c>
      <c r="AB2433" s="211" t="str">
        <f t="shared" si="348"/>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6"/>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7"/>
        <v>0</v>
      </c>
      <c r="AB2434" s="211" t="str">
        <f t="shared" si="348"/>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6"/>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7"/>
        <v>0</v>
      </c>
      <c r="AB2435" s="211" t="str">
        <f t="shared" si="348"/>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6"/>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7"/>
        <v>0</v>
      </c>
      <c r="AB2436" s="211" t="str">
        <f t="shared" si="348"/>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6"/>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7"/>
        <v>0</v>
      </c>
      <c r="AB2437" s="211" t="str">
        <f t="shared" si="348"/>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6"/>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7"/>
        <v>0</v>
      </c>
      <c r="AB2438" s="211" t="str">
        <f t="shared" si="348"/>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6"/>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7"/>
        <v>0</v>
      </c>
      <c r="AB2439" s="211" t="str">
        <f t="shared" si="348"/>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6"/>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7"/>
        <v>0</v>
      </c>
      <c r="AB2440" s="211" t="str">
        <f t="shared" si="348"/>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6"/>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7"/>
        <v>0</v>
      </c>
      <c r="AB2441" s="211" t="str">
        <f t="shared" si="348"/>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6"/>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7"/>
        <v>0</v>
      </c>
      <c r="AB2442" s="211" t="str">
        <f t="shared" si="348"/>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6"/>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7"/>
        <v>0</v>
      </c>
      <c r="AB2443" s="211" t="str">
        <f t="shared" si="348"/>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6"/>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7"/>
        <v>0</v>
      </c>
      <c r="AB2444" s="211" t="str">
        <f t="shared" si="348"/>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6"/>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7"/>
        <v>0</v>
      </c>
      <c r="AB2445" s="211" t="str">
        <f t="shared" si="348"/>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6"/>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7"/>
        <v>0</v>
      </c>
      <c r="AB2446" s="211" t="str">
        <f t="shared" si="348"/>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6"/>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7"/>
        <v>0</v>
      </c>
      <c r="AB2447" s="211" t="str">
        <f t="shared" si="348"/>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6"/>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7"/>
        <v>0</v>
      </c>
      <c r="AB2448" s="211" t="str">
        <f t="shared" si="348"/>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6"/>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7"/>
        <v>0</v>
      </c>
      <c r="AB2449" s="211" t="str">
        <f t="shared" si="348"/>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6"/>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7"/>
        <v>0</v>
      </c>
      <c r="AB2450" s="211" t="str">
        <f t="shared" si="348"/>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6"/>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7"/>
        <v>0</v>
      </c>
      <c r="AB2451" s="211" t="str">
        <f t="shared" si="348"/>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6"/>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7"/>
        <v>0</v>
      </c>
      <c r="AB2452" s="211" t="str">
        <f t="shared" si="348"/>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6"/>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7"/>
        <v>0</v>
      </c>
      <c r="AB2453" s="211" t="str">
        <f t="shared" si="348"/>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6"/>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7"/>
        <v>0</v>
      </c>
      <c r="AB2454" s="211" t="str">
        <f t="shared" si="348"/>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6"/>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7"/>
        <v>0</v>
      </c>
      <c r="AB2455" s="211" t="str">
        <f t="shared" si="348"/>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6"/>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7"/>
        <v>0</v>
      </c>
      <c r="AB2456" s="211" t="str">
        <f t="shared" si="348"/>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6"/>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7"/>
        <v>0</v>
      </c>
      <c r="AB2457" s="211" t="str">
        <f t="shared" si="348"/>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6"/>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7"/>
        <v>0</v>
      </c>
      <c r="AB2458" s="211" t="str">
        <f t="shared" si="348"/>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6"/>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7"/>
        <v>0</v>
      </c>
      <c r="AB2459" s="211" t="str">
        <f t="shared" si="348"/>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9">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50">IF(AND(C2460="Smelter not listed",OR(LEN(D2460)=0,LEN(E2460)=0)),1,0)</f>
        <v>0</v>
      </c>
      <c r="AB2460" s="211" t="str">
        <f t="shared" ref="AB2460:AB2490" si="351">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9"/>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50"/>
        <v>0</v>
      </c>
      <c r="AB2461" s="211" t="str">
        <f t="shared" si="351"/>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9"/>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50"/>
        <v>0</v>
      </c>
      <c r="AB2462" s="211" t="str">
        <f t="shared" si="351"/>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9"/>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50"/>
        <v>0</v>
      </c>
      <c r="AB2463" s="211" t="str">
        <f t="shared" si="351"/>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9"/>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50"/>
        <v>0</v>
      </c>
      <c r="AB2464" s="211" t="str">
        <f t="shared" si="351"/>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9"/>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50"/>
        <v>0</v>
      </c>
      <c r="AB2465" s="211" t="str">
        <f t="shared" si="351"/>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9"/>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50"/>
        <v>0</v>
      </c>
      <c r="AB2466" s="211" t="str">
        <f t="shared" si="351"/>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9"/>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50"/>
        <v>0</v>
      </c>
      <c r="AB2467" s="211" t="str">
        <f t="shared" si="351"/>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9"/>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50"/>
        <v>0</v>
      </c>
      <c r="AB2468" s="211" t="str">
        <f t="shared" si="351"/>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9"/>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50"/>
        <v>0</v>
      </c>
      <c r="AB2469" s="211" t="str">
        <f t="shared" si="351"/>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9"/>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50"/>
        <v>0</v>
      </c>
      <c r="AB2470" s="211" t="str">
        <f t="shared" si="351"/>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9"/>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50"/>
        <v>0</v>
      </c>
      <c r="AB2471" s="211" t="str">
        <f t="shared" si="351"/>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9"/>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50"/>
        <v>0</v>
      </c>
      <c r="AB2472" s="211" t="str">
        <f t="shared" si="351"/>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9"/>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50"/>
        <v>0</v>
      </c>
      <c r="AB2473" s="211" t="str">
        <f t="shared" si="351"/>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9"/>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50"/>
        <v>0</v>
      </c>
      <c r="AB2474" s="211" t="str">
        <f t="shared" si="351"/>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9"/>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50"/>
        <v>0</v>
      </c>
      <c r="AB2475" s="211" t="str">
        <f t="shared" si="351"/>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9"/>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50"/>
        <v>0</v>
      </c>
      <c r="AB2476" s="211" t="str">
        <f t="shared" si="351"/>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9"/>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50"/>
        <v>0</v>
      </c>
      <c r="AB2477" s="211" t="str">
        <f t="shared" si="351"/>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9"/>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50"/>
        <v>0</v>
      </c>
      <c r="AB2478" s="211" t="str">
        <f t="shared" si="351"/>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9"/>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50"/>
        <v>0</v>
      </c>
      <c r="AB2479" s="211" t="str">
        <f t="shared" si="351"/>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9"/>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50"/>
        <v>0</v>
      </c>
      <c r="AB2480" s="211" t="str">
        <f t="shared" si="351"/>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9"/>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50"/>
        <v>0</v>
      </c>
      <c r="AB2481" s="211" t="str">
        <f t="shared" si="351"/>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9"/>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50"/>
        <v>0</v>
      </c>
      <c r="AB2482" s="211" t="str">
        <f t="shared" si="351"/>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9"/>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50"/>
        <v>0</v>
      </c>
      <c r="AB2483" s="211" t="str">
        <f t="shared" si="351"/>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9"/>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50"/>
        <v>0</v>
      </c>
      <c r="AB2484" s="211" t="str">
        <f t="shared" si="351"/>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9"/>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50"/>
        <v>0</v>
      </c>
      <c r="AB2485" s="211" t="str">
        <f t="shared" si="351"/>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9"/>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50"/>
        <v>0</v>
      </c>
      <c r="AB2486" s="211" t="str">
        <f t="shared" si="351"/>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9"/>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50"/>
        <v>0</v>
      </c>
      <c r="AB2487" s="211" t="str">
        <f t="shared" si="351"/>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9"/>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50"/>
        <v>0</v>
      </c>
      <c r="AB2488" s="211" t="str">
        <f t="shared" si="351"/>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9"/>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50"/>
        <v>0</v>
      </c>
      <c r="AB2489" s="211" t="str">
        <f t="shared" si="351"/>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9"/>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50"/>
        <v>0</v>
      </c>
      <c r="AB2490" s="211" t="str">
        <f t="shared" si="351"/>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2">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50"/>
        <v>0</v>
      </c>
      <c r="AB2491" s="211" t="str">
        <f t="shared" ref="AB2491" si="353">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50"/>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4">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5">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5"/>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5"/>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5"/>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5"/>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5"/>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5"/>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5"/>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5"/>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5"/>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5"/>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64087A32-A565-471F-9F13-79574784EEB6}"/>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Garner Osborne Circuits Ltd</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John Maddocks</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john.maddocks@garnerosborne.co.uk</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+441635582626</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John Maddocks</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john.maddocks@garnerosborne.co.uk</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46220</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75%</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75%</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No</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No</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No</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B6E340C7C85C4281A02802DB1BA696" ma:contentTypeVersion="33" ma:contentTypeDescription="Create a new document." ma:contentTypeScope="" ma:versionID="d9eabcbdfc75ea11faf2a7c72cfba419">
  <xsd:schema xmlns:xsd="http://www.w3.org/2001/XMLSchema" xmlns:xs="http://www.w3.org/2001/XMLSchema" xmlns:p="http://schemas.microsoft.com/office/2006/metadata/properties" xmlns:ns2="063a1ad1-294c-413a-9327-6cff34c24612" xmlns:ns3="1db5157f-4c5f-4bd8-923c-6a36c3f36456" targetNamespace="http://schemas.microsoft.com/office/2006/metadata/properties" ma:root="true" ma:fieldsID="b3804533401d1ee1d78a56669bdcfcc4" ns2:_="" ns3:_="">
    <xsd:import namespace="063a1ad1-294c-413a-9327-6cff34c24612"/>
    <xsd:import namespace="1db5157f-4c5f-4bd8-923c-6a36c3f36456"/>
    <xsd:element name="properties">
      <xsd:complexType>
        <xsd:sequence>
          <xsd:element name="documentManagement">
            <xsd:complexType>
              <xsd:all>
                <xsd:element ref="ns2:PriorMonth" minOccurs="0"/>
                <xsd:element ref="ns2:AESPONo" minOccurs="0"/>
                <xsd:element ref="ns2:InvoiceAmount" minOccurs="0"/>
                <xsd:element ref="ns2:DocumentStatus" minOccurs="0"/>
                <xsd:element ref="ns2:Input" minOccurs="0"/>
                <xsd:element ref="ns2:DocType" minOccurs="0"/>
                <xsd:element ref="ns2:Notes"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element ref="ns2:Query" minOccurs="0"/>
                <xsd:element ref="ns2:MediaService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a1ad1-294c-413a-9327-6cff34c24612" elementFormDefault="qualified">
    <xsd:import namespace="http://schemas.microsoft.com/office/2006/documentManagement/types"/>
    <xsd:import namespace="http://schemas.microsoft.com/office/infopath/2007/PartnerControls"/>
    <xsd:element name="PriorMonth" ma:index="2" nillable="true" ma:displayName="Prior Month" ma:default="0" ma:format="Dropdown" ma:internalName="PriorMonth" ma:readOnly="false">
      <xsd:simpleType>
        <xsd:restriction base="dms:Boolean"/>
      </xsd:simpleType>
    </xsd:element>
    <xsd:element name="AESPONo" ma:index="3" nillable="true" ma:displayName="AES PO No" ma:decimals="0" ma:format="Dropdown" ma:internalName="AESPONo" ma:readOnly="false" ma:percentage="FALSE">
      <xsd:simpleType>
        <xsd:restriction base="dms:Number"/>
      </xsd:simpleType>
    </xsd:element>
    <xsd:element name="InvoiceAmount" ma:index="4" nillable="true" ma:displayName="Invoice Amount" ma:format="£123,456.00 (United Kingdom)" ma:LCID="2057" ma:internalName="InvoiceAmount" ma:readOnly="false">
      <xsd:simpleType>
        <xsd:restriction base="dms:Currency"/>
      </xsd:simpleType>
    </xsd:element>
    <xsd:element name="DocumentStatus" ma:index="5" nillable="true" ma:displayName="Document Status" ma:format="Dropdown" ma:indexed="true" ma:internalName="DocumentStatus" ma:readOnly="false">
      <xsd:simpleType>
        <xsd:restriction base="dms:Choice">
          <xsd:enumeration value="Approval Required"/>
          <xsd:enumeration value="PO Value Mismatch"/>
          <xsd:enumeration value="Not Reciepted"/>
          <xsd:enumeration value="Rejected"/>
          <xsd:enumeration value="Bank Payment"/>
          <xsd:enumeration value="Duplicate Invoice"/>
          <xsd:enumeration value="Awaiting Processing"/>
          <xsd:enumeration value="Invoice Paid"/>
          <xsd:enumeration value="Statement Cleared"/>
          <xsd:enumeration value="Actioned"/>
        </xsd:restriction>
      </xsd:simpleType>
    </xsd:element>
    <xsd:element name="Input" ma:index="6" nillable="true" ma:displayName="Input to Sage?" ma:default="0" ma:format="Dropdown" ma:indexed="true" ma:internalName="Input" ma:readOnly="false">
      <xsd:simpleType>
        <xsd:restriction base="dms:Boolean"/>
      </xsd:simpleType>
    </xsd:element>
    <xsd:element name="DocType" ma:index="7" nillable="true" ma:displayName="Doc Type" ma:default="Invoice" ma:description="Type of Document" ma:format="RadioButtons" ma:indexed="true" ma:internalName="DocType" ma:readOnly="false">
      <xsd:simpleType>
        <xsd:restriction base="dms:Choice">
          <xsd:enumeration value="Invoice"/>
          <xsd:enumeration value="Credit Note"/>
          <xsd:enumeration value="Statement"/>
          <xsd:enumeration value="Information"/>
          <xsd:enumeration value="Shipping Docs"/>
          <xsd:enumeration value="Pro Forma"/>
          <xsd:enumeration value="AES Invoices"/>
          <xsd:enumeration value="Folder"/>
          <xsd:enumeration value="Bank"/>
        </xsd:restriction>
      </xsd:simpleType>
    </xsd:element>
    <xsd:element name="Notes" ma:index="8" nillable="true" ma:displayName="Notes" ma:format="Dropdown" ma:internalName="Notes" ma:readOnly="false">
      <xsd:simpleType>
        <xsd:restriction base="dms:Note">
          <xsd:maxLength value="255"/>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hidden="true"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b12d123-cd67-478f-ad0b-19034e7f64f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Query" ma:index="28" nillable="true" ma:displayName="Query" ma:format="Dropdown" ma:hidden="true" ma:list="UserInfo" ma:SharePointGroup="0" ma:internalName="Query"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9" nillable="true" ma:displayName="MediaServiceMetadata" ma:hidden="true" ma:internalName="MediaServiceMetadata" ma:readOnly="true">
      <xsd:simpleType>
        <xsd:restriction base="dms:Note"/>
      </xsd:simpleType>
    </xsd:element>
    <xsd:element name="_Flow_SignoffStatus" ma:index="30" nillable="true" ma:displayName="Sign-off status" ma:hidden="true" ma:internalName="_x0024_Resources_x003a_core_x002c_Signoff_Statu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b5157f-4c5f-4bd8-923c-6a36c3f3645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bfdf17a-b24a-4ad1-b6c7-22b461665668}" ma:internalName="TaxCatchAll" ma:readOnly="false" ma:showField="CatchAllData" ma:web="1db5157f-4c5f-4bd8-923c-6a36c3f364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ESPONo xmlns="063a1ad1-294c-413a-9327-6cff34c24612" xsi:nil="true"/>
    <_Flow_SignoffStatus xmlns="063a1ad1-294c-413a-9327-6cff34c24612" xsi:nil="true"/>
    <Input xmlns="063a1ad1-294c-413a-9327-6cff34c24612">false</Input>
    <PriorMonth xmlns="063a1ad1-294c-413a-9327-6cff34c24612">false</PriorMonth>
    <Notes xmlns="063a1ad1-294c-413a-9327-6cff34c24612" xsi:nil="true"/>
    <InvoiceAmount xmlns="063a1ad1-294c-413a-9327-6cff34c24612" xsi:nil="true"/>
    <DocType xmlns="063a1ad1-294c-413a-9327-6cff34c24612">Invoice</DocType>
    <TaxCatchAll xmlns="1db5157f-4c5f-4bd8-923c-6a36c3f36456" xsi:nil="true"/>
    <DocumentStatus xmlns="063a1ad1-294c-413a-9327-6cff34c24612" xsi:nil="true"/>
    <Query xmlns="063a1ad1-294c-413a-9327-6cff34c24612">
      <UserInfo>
        <DisplayName/>
        <AccountId xsi:nil="true"/>
        <AccountType/>
      </UserInfo>
    </Query>
    <lcf76f155ced4ddcb4097134ff3c332f xmlns="063a1ad1-294c-413a-9327-6cff34c246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0E6E27-20B3-4B1E-87B4-108205419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3a1ad1-294c-413a-9327-6cff34c24612"/>
    <ds:schemaRef ds:uri="1db5157f-4c5f-4bd8-923c-6a36c3f36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063a1ad1-294c-413a-9327-6cff34c24612"/>
    <ds:schemaRef ds:uri="1db5157f-4c5f-4bd8-923c-6a36c3f36456"/>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John Maddocks</cp:lastModifiedBy>
  <cp:lastPrinted>2015-04-21T20:47:43Z</cp:lastPrinted>
  <dcterms:created xsi:type="dcterms:W3CDTF">2010-06-21T21:00:23Z</dcterms:created>
  <dcterms:modified xsi:type="dcterms:W3CDTF">2026-07-17T07:14:41Z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0x0101005CB6E340C7C85C4281A02802DB1BA696</vt:lpwstr>
  </property>
  <property fmtid="{D5CDD505-2E9C-101B-9397-08002B2CF9AE}" pid="4" name="Order">
    <vt:r8>100</vt:r8>
  </property>
</Properties>
</file>